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8_{743E413F-E4B5-44E4-9F29-C7CCEB08A233}" xr6:coauthVersionLast="44" xr6:coauthVersionMax="44" xr10:uidLastSave="{00000000-0000-0000-0000-000000000000}"/>
  <bookViews>
    <workbookView xWindow="16632" yWindow="5556" windowWidth="12528" windowHeight="9420" tabRatio="712" activeTab="6" xr2:uid="{846965A8-6FAB-48E0-BA8A-E1207C0888FB}"/>
  </bookViews>
  <sheets>
    <sheet name="Inc" sheetId="15" r:id="rId1"/>
    <sheet name="Hal" sheetId="18" r:id="rId2"/>
    <sheet name="CFL" sheetId="16" r:id="rId3"/>
    <sheet name="Fl" sheetId="17" r:id="rId4"/>
    <sheet name="LED" sheetId="19" r:id="rId5"/>
    <sheet name="HID" sheetId="20" r:id="rId6"/>
    <sheet name="Figures" sheetId="21" r:id="rId7"/>
    <sheet name="Long-Run" sheetId="2" r:id="rId8"/>
    <sheet name="Short-Run" sheetId="7" r:id="rId9"/>
    <sheet name="Short-Run (sources)" sheetId="11" r:id="rId10"/>
    <sheet name="DOE (2017)" sheetId="9" r:id="rId11"/>
    <sheet name="DOE (2012)" sheetId="10" r:id="rId12"/>
    <sheet name="DOE (2002)" sheetId="8" r:id="rId13"/>
    <sheet name="Note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F125" i="7" l="1"/>
  <c r="BA125" i="7"/>
  <c r="BF118" i="7"/>
  <c r="BF119" i="7"/>
  <c r="BF120" i="7"/>
  <c r="BF121" i="7"/>
  <c r="BF122" i="7"/>
  <c r="BF123" i="7"/>
  <c r="BF124" i="7"/>
  <c r="BA119" i="7"/>
  <c r="BA120" i="7"/>
  <c r="BA121" i="7"/>
  <c r="BA122" i="7"/>
  <c r="BA123" i="7"/>
  <c r="BA124" i="7"/>
  <c r="BA118" i="7"/>
  <c r="BF116" i="7"/>
  <c r="BA116" i="7"/>
  <c r="AR116" i="7"/>
  <c r="BA109" i="7"/>
  <c r="BF109" i="7"/>
  <c r="BA110" i="7"/>
  <c r="BF110" i="7"/>
  <c r="BA111" i="7"/>
  <c r="BF111" i="7"/>
  <c r="BA112" i="7"/>
  <c r="BF112" i="7"/>
  <c r="BA113" i="7"/>
  <c r="BF113" i="7"/>
  <c r="BA114" i="7"/>
  <c r="BF114" i="7"/>
  <c r="BA115" i="7"/>
  <c r="BF115" i="7"/>
  <c r="AR110" i="7"/>
  <c r="AR111" i="7"/>
  <c r="AR112" i="7"/>
  <c r="AR113" i="7"/>
  <c r="AR114" i="7"/>
  <c r="AR115" i="7"/>
  <c r="AR109" i="7"/>
  <c r="BF107" i="7"/>
  <c r="BA107" i="7"/>
  <c r="AR107" i="7"/>
  <c r="BA100" i="7"/>
  <c r="BF100" i="7"/>
  <c r="BA101" i="7"/>
  <c r="BF101" i="7"/>
  <c r="BA102" i="7"/>
  <c r="BF102" i="7"/>
  <c r="BA103" i="7"/>
  <c r="BF103" i="7"/>
  <c r="BA104" i="7"/>
  <c r="BF104" i="7"/>
  <c r="BA105" i="7"/>
  <c r="BF105" i="7"/>
  <c r="BA106" i="7"/>
  <c r="BF106" i="7"/>
  <c r="AR101" i="7"/>
  <c r="AR102" i="7"/>
  <c r="AR103" i="7"/>
  <c r="AR104" i="7"/>
  <c r="AR105" i="7"/>
  <c r="AR106" i="7"/>
  <c r="AR100" i="7"/>
  <c r="BF98" i="7"/>
  <c r="BA98" i="7"/>
  <c r="AR98" i="7"/>
  <c r="AR91" i="7"/>
  <c r="BA91" i="7"/>
  <c r="AR92" i="7"/>
  <c r="BA92" i="7"/>
  <c r="AR93" i="7"/>
  <c r="BA93" i="7"/>
  <c r="AR94" i="7"/>
  <c r="BA94" i="7"/>
  <c r="AR95" i="7"/>
  <c r="BA95" i="7"/>
  <c r="AR96" i="7"/>
  <c r="BA96" i="7"/>
  <c r="AR97" i="7"/>
  <c r="BA97" i="7"/>
  <c r="BF92" i="7"/>
  <c r="BF93" i="7"/>
  <c r="BF94" i="7"/>
  <c r="BF95" i="7"/>
  <c r="BF96" i="7"/>
  <c r="BF97" i="7"/>
  <c r="BF91" i="7"/>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E39" i="8"/>
  <c r="E37" i="8"/>
  <c r="E30" i="8"/>
  <c r="E25" i="8"/>
  <c r="E12" i="8"/>
  <c r="E8" i="8"/>
  <c r="E3" i="8"/>
  <c r="AR135" i="7" l="1"/>
  <c r="BF135" i="7"/>
  <c r="BA135" i="7"/>
  <c r="Q20" i="10"/>
  <c r="P20" i="10"/>
  <c r="T19" i="10"/>
  <c r="S20" i="10"/>
  <c r="R19" i="10"/>
  <c r="T17" i="10" l="1"/>
  <c r="P18" i="10"/>
  <c r="P14" i="10"/>
  <c r="Q18" i="10"/>
  <c r="R18" i="10"/>
  <c r="S16" i="10"/>
  <c r="P15" i="10"/>
  <c r="T23" i="9"/>
  <c r="T17" i="9"/>
  <c r="T18" i="9"/>
  <c r="T19" i="9"/>
  <c r="T20" i="9"/>
  <c r="T21" i="9"/>
  <c r="T22" i="9"/>
  <c r="T16" i="9"/>
  <c r="R23" i="9"/>
  <c r="S23" i="9"/>
  <c r="S17" i="9"/>
  <c r="S18" i="9"/>
  <c r="S19" i="9"/>
  <c r="S20" i="9"/>
  <c r="S21" i="9"/>
  <c r="S22" i="9"/>
  <c r="S16" i="9"/>
  <c r="R17" i="9"/>
  <c r="R18" i="9"/>
  <c r="R19" i="9"/>
  <c r="R20" i="9"/>
  <c r="R21" i="9"/>
  <c r="R22" i="9"/>
  <c r="R16" i="9"/>
  <c r="Q23" i="9"/>
  <c r="Q17" i="9"/>
  <c r="Q18" i="9"/>
  <c r="Q19" i="9"/>
  <c r="Q20" i="9"/>
  <c r="Q21" i="9"/>
  <c r="Q22" i="9"/>
  <c r="Q16" i="9"/>
  <c r="P23" i="9"/>
  <c r="P17" i="9"/>
  <c r="P18" i="9"/>
  <c r="P19" i="9"/>
  <c r="P20" i="9"/>
  <c r="P21" i="9"/>
  <c r="P22" i="9"/>
  <c r="P16" i="9"/>
  <c r="Q11" i="9"/>
  <c r="R11" i="9"/>
  <c r="S11" i="9"/>
  <c r="T11" i="9"/>
  <c r="P11" i="9"/>
  <c r="S17" i="10" l="1"/>
  <c r="Q14" i="10"/>
  <c r="R17" i="10"/>
  <c r="T15" i="10"/>
  <c r="Q16" i="10"/>
  <c r="P16" i="10"/>
  <c r="P21" i="10" s="1"/>
  <c r="R14" i="10"/>
  <c r="R21" i="10" s="1"/>
  <c r="T18" i="10"/>
  <c r="Q17" i="10"/>
  <c r="S15" i="10"/>
  <c r="S14" i="10"/>
  <c r="S21" i="10" s="1"/>
  <c r="S18" i="10"/>
  <c r="P17" i="10"/>
  <c r="R15" i="10"/>
  <c r="R16" i="10"/>
  <c r="T14" i="10"/>
  <c r="T16" i="10"/>
  <c r="Q15" i="10"/>
  <c r="D39" i="8"/>
  <c r="C39" i="8"/>
  <c r="C37" i="8"/>
  <c r="D37" i="8"/>
  <c r="C25" i="8"/>
  <c r="D25" i="8"/>
  <c r="B25" i="8"/>
  <c r="C12" i="8"/>
  <c r="D12" i="8"/>
  <c r="B12" i="8"/>
  <c r="C8" i="8"/>
  <c r="D8" i="8"/>
  <c r="B8" i="8"/>
  <c r="C3" i="8"/>
  <c r="D3" i="8"/>
  <c r="B3" i="8"/>
  <c r="B30" i="8"/>
  <c r="C30" i="8"/>
  <c r="D30" i="8"/>
  <c r="Q21" i="10" l="1"/>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<sst xmlns="http://schemas.openxmlformats.org/spreadsheetml/2006/main" count="2847" uniqueCount="346">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</sst>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Inc!$D$2:$D$142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Hal!$D$2:$D$142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CFL!$D$2:$D$142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Fl!$D$2:$D$142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chemeClr val="accent6"/>
              </a:solidFill>
              <a:ln w="9525">
                <a:solidFill>
                  <a:schemeClr val="accent6"/>
                </a:solidFill>
              </a:ln>
              <a:effectLst/>
            </c:spPr>
          </c:marker>
          <c:xVal>
            <c:numRef>
              <c:f>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LED!$C$2:$C$142</c:f>
              <c:numCache>
                <c:formatCode>General</c:formatCode>
                <c:ptCount val="141"/>
                <c:pt idx="92">
                  <c:v>0.03</c:v>
                </c:pt>
                <c:pt idx="93">
                  <c:v>0.03</c:v>
                </c:pt>
                <c:pt idx="121">
                  <c:v>20</c:v>
                </c:pt>
                <c:pt idx="129">
                  <c:v>53</c:v>
                </c:pt>
                <c:pt idx="130">
                  <c:v>55.8</c:v>
                </c:pt>
                <c:pt idx="134">
                  <c:v>79.2</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HID!$A$2:$A$142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HID!$D$2:$D$142</c:f>
              <c:numCache>
                <c:formatCode>General</c:formatCode>
                <c:ptCount val="141"/>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G142"/>
  <sheetViews>
    <sheetView zoomScale="80" zoomScaleNormal="80" workbookViewId="0">
      <selection activeCell="K91" sqref="K91"/>
    </sheetView>
  </sheetViews>
  <sheetFormatPr defaultRowHeight="14.4"/>
  <cols>
    <col min="2" max="2" width="30.77734375" customWidth="1"/>
    <col min="3" max="3" width="38.109375" customWidth="1"/>
    <col min="4" max="4" width="13.88671875" customWidth="1"/>
    <col min="5" max="5" width="19.33203125" customWidth="1"/>
    <col min="6" max="6" width="28.33203125" customWidth="1"/>
  </cols>
  <sheetData>
    <row r="1" spans="1:7" s="1" customFormat="1">
      <c r="A1" s="1" t="s">
        <v>187</v>
      </c>
      <c r="B1" s="1" t="s">
        <v>243</v>
      </c>
      <c r="C1" s="1" t="s">
        <v>2</v>
      </c>
      <c r="D1" s="1" t="s">
        <v>188</v>
      </c>
      <c r="E1" s="1" t="s">
        <v>197</v>
      </c>
      <c r="F1" s="1" t="s">
        <v>189</v>
      </c>
      <c r="G1" s="1" t="s">
        <v>225</v>
      </c>
    </row>
    <row r="2" spans="1:7">
      <c r="A2">
        <v>1880</v>
      </c>
      <c r="B2" t="s">
        <v>253</v>
      </c>
      <c r="C2" t="s">
        <v>174</v>
      </c>
      <c r="D2">
        <v>1.4</v>
      </c>
      <c r="F2" t="s">
        <v>175</v>
      </c>
    </row>
    <row r="3" spans="1:7">
      <c r="A3">
        <v>1881</v>
      </c>
    </row>
    <row r="4" spans="1:7">
      <c r="A4">
        <v>1882</v>
      </c>
      <c r="B4" t="s">
        <v>253</v>
      </c>
      <c r="C4" t="s">
        <v>258</v>
      </c>
      <c r="D4">
        <v>2.6</v>
      </c>
      <c r="E4">
        <v>97</v>
      </c>
      <c r="F4" t="s">
        <v>259</v>
      </c>
    </row>
    <row r="5" spans="1:7">
      <c r="A5">
        <v>1883</v>
      </c>
      <c r="B5" t="s">
        <v>253</v>
      </c>
      <c r="C5" t="s">
        <v>260</v>
      </c>
      <c r="D5">
        <v>2.5</v>
      </c>
      <c r="E5">
        <v>32</v>
      </c>
      <c r="F5" t="s">
        <v>261</v>
      </c>
    </row>
    <row r="6" spans="1:7">
      <c r="A6">
        <v>1884</v>
      </c>
      <c r="B6" t="s">
        <v>253</v>
      </c>
      <c r="C6" t="s">
        <v>190</v>
      </c>
      <c r="D6">
        <v>2.8</v>
      </c>
      <c r="E6">
        <v>72</v>
      </c>
      <c r="F6" s="120" t="s">
        <v>185</v>
      </c>
    </row>
    <row r="7" spans="1:7">
      <c r="A7">
        <v>1885</v>
      </c>
      <c r="B7" t="s">
        <v>253</v>
      </c>
      <c r="C7" t="s">
        <v>254</v>
      </c>
      <c r="D7">
        <v>2.2000000000000002</v>
      </c>
      <c r="E7">
        <v>90</v>
      </c>
      <c r="F7" t="s">
        <v>255</v>
      </c>
    </row>
    <row r="8" spans="1:7">
      <c r="A8">
        <v>1886</v>
      </c>
    </row>
    <row r="9" spans="1:7">
      <c r="A9">
        <v>1887</v>
      </c>
    </row>
    <row r="10" spans="1:7">
      <c r="A10">
        <v>1888</v>
      </c>
    </row>
    <row r="11" spans="1:7">
      <c r="A11">
        <v>1889</v>
      </c>
    </row>
    <row r="12" spans="1:7">
      <c r="A12">
        <v>1890</v>
      </c>
    </row>
    <row r="13" spans="1:7">
      <c r="A13">
        <v>1891</v>
      </c>
    </row>
    <row r="14" spans="1:7">
      <c r="A14">
        <v>1892</v>
      </c>
      <c r="B14" t="s">
        <v>253</v>
      </c>
      <c r="C14" t="s">
        <v>176</v>
      </c>
      <c r="D14">
        <v>2.2000000000000002</v>
      </c>
      <c r="E14">
        <v>90</v>
      </c>
      <c r="F14" t="s">
        <v>177</v>
      </c>
    </row>
    <row r="15" spans="1:7">
      <c r="A15">
        <v>1893</v>
      </c>
      <c r="B15" t="s">
        <v>253</v>
      </c>
      <c r="C15" t="s">
        <v>191</v>
      </c>
      <c r="D15">
        <v>2.7</v>
      </c>
      <c r="E15">
        <v>75</v>
      </c>
      <c r="F15" t="s">
        <v>192</v>
      </c>
    </row>
    <row r="16" spans="1:7">
      <c r="A16">
        <v>1894</v>
      </c>
    </row>
    <row r="17" spans="1:6">
      <c r="A17">
        <v>1895</v>
      </c>
    </row>
    <row r="18" spans="1:6">
      <c r="A18">
        <v>1896</v>
      </c>
    </row>
    <row r="19" spans="1:6">
      <c r="A19">
        <v>1897</v>
      </c>
      <c r="B19" t="s">
        <v>253</v>
      </c>
      <c r="C19" t="s">
        <v>256</v>
      </c>
      <c r="D19">
        <v>2.2000000000000002</v>
      </c>
      <c r="E19">
        <v>90</v>
      </c>
      <c r="F19" t="s">
        <v>257</v>
      </c>
    </row>
    <row r="20" spans="1:6">
      <c r="A20">
        <v>1898</v>
      </c>
    </row>
    <row r="21" spans="1:6">
      <c r="A21">
        <v>1899</v>
      </c>
    </row>
    <row r="22" spans="1:6">
      <c r="A22">
        <v>1900</v>
      </c>
    </row>
    <row r="23" spans="1:6">
      <c r="A23">
        <v>1901</v>
      </c>
      <c r="B23" t="s">
        <v>253</v>
      </c>
      <c r="C23" t="s">
        <v>178</v>
      </c>
      <c r="D23">
        <v>2.5</v>
      </c>
      <c r="E23">
        <v>40</v>
      </c>
      <c r="F23" s="120" t="s">
        <v>181</v>
      </c>
    </row>
    <row r="24" spans="1:6">
      <c r="A24">
        <v>1902</v>
      </c>
    </row>
    <row r="25" spans="1:6">
      <c r="A25">
        <v>1903</v>
      </c>
    </row>
    <row r="26" spans="1:6">
      <c r="A26">
        <v>1904</v>
      </c>
    </row>
    <row r="27" spans="1:6">
      <c r="A27">
        <v>1905</v>
      </c>
    </row>
    <row r="28" spans="1:6">
      <c r="A28">
        <v>1906</v>
      </c>
    </row>
    <row r="29" spans="1:6">
      <c r="A29">
        <v>1907</v>
      </c>
      <c r="B29" t="s">
        <v>262</v>
      </c>
      <c r="C29" t="s">
        <v>267</v>
      </c>
      <c r="D29">
        <v>5.5</v>
      </c>
      <c r="E29">
        <v>50</v>
      </c>
      <c r="F29" t="s">
        <v>268</v>
      </c>
    </row>
    <row r="30" spans="1:6">
      <c r="A30">
        <v>1908</v>
      </c>
      <c r="B30" t="s">
        <v>262</v>
      </c>
      <c r="C30" t="s">
        <v>263</v>
      </c>
      <c r="D30">
        <v>7.5</v>
      </c>
      <c r="E30">
        <v>54</v>
      </c>
      <c r="F30" t="s">
        <v>264</v>
      </c>
    </row>
    <row r="31" spans="1:6">
      <c r="A31">
        <v>1909</v>
      </c>
      <c r="B31" t="s">
        <v>262</v>
      </c>
      <c r="C31" t="s">
        <v>179</v>
      </c>
      <c r="D31">
        <v>6</v>
      </c>
      <c r="E31">
        <v>25</v>
      </c>
      <c r="F31" s="120" t="s">
        <v>180</v>
      </c>
    </row>
    <row r="32" spans="1:6">
      <c r="A32">
        <v>1910</v>
      </c>
    </row>
    <row r="33" spans="1:6">
      <c r="A33">
        <v>1911</v>
      </c>
      <c r="B33" t="s">
        <v>308</v>
      </c>
      <c r="C33" t="s">
        <v>310</v>
      </c>
      <c r="D33">
        <v>6.3</v>
      </c>
      <c r="E33">
        <v>40</v>
      </c>
      <c r="F33" t="s">
        <v>309</v>
      </c>
    </row>
    <row r="34" spans="1:6">
      <c r="A34">
        <v>1912</v>
      </c>
      <c r="B34" t="s">
        <v>262</v>
      </c>
      <c r="C34" t="s">
        <v>269</v>
      </c>
      <c r="D34">
        <v>7</v>
      </c>
      <c r="F34" t="s">
        <v>270</v>
      </c>
    </row>
    <row r="35" spans="1:6">
      <c r="A35">
        <v>1913</v>
      </c>
      <c r="B35" t="s">
        <v>262</v>
      </c>
      <c r="C35" t="s">
        <v>265</v>
      </c>
      <c r="D35">
        <v>7.5</v>
      </c>
      <c r="E35">
        <v>85</v>
      </c>
      <c r="F35" t="s">
        <v>266</v>
      </c>
    </row>
    <row r="36" spans="1:6">
      <c r="A36">
        <v>1914</v>
      </c>
    </row>
    <row r="37" spans="1:6">
      <c r="A37">
        <v>1915</v>
      </c>
      <c r="B37" t="s">
        <v>310</v>
      </c>
      <c r="C37" t="s">
        <v>193</v>
      </c>
      <c r="D37">
        <v>8.5</v>
      </c>
      <c r="F37" s="120" t="s">
        <v>186</v>
      </c>
    </row>
    <row r="38" spans="1:6">
      <c r="A38">
        <v>1916</v>
      </c>
    </row>
    <row r="39" spans="1:6">
      <c r="A39">
        <v>1917</v>
      </c>
    </row>
    <row r="40" spans="1:6">
      <c r="A40">
        <v>1918</v>
      </c>
    </row>
    <row r="41" spans="1:6">
      <c r="A41">
        <v>1919</v>
      </c>
      <c r="B41" t="s">
        <v>308</v>
      </c>
      <c r="C41" t="s">
        <v>182</v>
      </c>
      <c r="D41">
        <v>14</v>
      </c>
      <c r="F41" s="120" t="s">
        <v>194</v>
      </c>
    </row>
    <row r="42" spans="1:6">
      <c r="A42">
        <v>1920</v>
      </c>
    </row>
    <row r="43" spans="1:6">
      <c r="A43">
        <v>1921</v>
      </c>
    </row>
    <row r="44" spans="1:6">
      <c r="A44">
        <v>1922</v>
      </c>
    </row>
    <row r="45" spans="1:6">
      <c r="A45">
        <v>1923</v>
      </c>
    </row>
    <row r="46" spans="1:6">
      <c r="A46">
        <v>1924</v>
      </c>
    </row>
    <row r="47" spans="1:6">
      <c r="A47">
        <v>1925</v>
      </c>
      <c r="B47" t="s">
        <v>341</v>
      </c>
      <c r="C47" t="s">
        <v>202</v>
      </c>
      <c r="D47">
        <v>12</v>
      </c>
      <c r="E47">
        <v>50</v>
      </c>
      <c r="F47" s="120" t="s">
        <v>201</v>
      </c>
    </row>
    <row r="48" spans="1:6">
      <c r="A48">
        <v>1926</v>
      </c>
    </row>
    <row r="49" spans="1:6">
      <c r="A49">
        <v>1927</v>
      </c>
    </row>
    <row r="50" spans="1:6">
      <c r="A50">
        <v>1928</v>
      </c>
    </row>
    <row r="51" spans="1:6">
      <c r="A51">
        <v>1929</v>
      </c>
    </row>
    <row r="52" spans="1:6">
      <c r="A52">
        <v>1930</v>
      </c>
    </row>
    <row r="53" spans="1:6">
      <c r="A53">
        <v>1931</v>
      </c>
    </row>
    <row r="54" spans="1:6">
      <c r="A54">
        <v>1932</v>
      </c>
    </row>
    <row r="55" spans="1:6">
      <c r="A55">
        <v>1933</v>
      </c>
    </row>
    <row r="56" spans="1:6">
      <c r="A56">
        <v>1934</v>
      </c>
    </row>
    <row r="57" spans="1:6">
      <c r="A57">
        <v>1935</v>
      </c>
      <c r="B57" t="s">
        <v>302</v>
      </c>
      <c r="C57" t="s">
        <v>200</v>
      </c>
      <c r="D57">
        <v>14.2</v>
      </c>
      <c r="E57">
        <v>100</v>
      </c>
      <c r="F57" s="120" t="s">
        <v>199</v>
      </c>
    </row>
    <row r="58" spans="1:6">
      <c r="A58">
        <v>1936</v>
      </c>
    </row>
    <row r="59" spans="1:6">
      <c r="A59">
        <v>1937</v>
      </c>
    </row>
    <row r="60" spans="1:6">
      <c r="A60">
        <v>1938</v>
      </c>
    </row>
    <row r="61" spans="1:6">
      <c r="A61">
        <v>1939</v>
      </c>
      <c r="B61" t="s">
        <v>302</v>
      </c>
      <c r="C61" t="s">
        <v>183</v>
      </c>
      <c r="D61">
        <v>17.899999999999999</v>
      </c>
      <c r="E61">
        <v>100</v>
      </c>
      <c r="F61" s="120" t="s">
        <v>184</v>
      </c>
    </row>
    <row r="62" spans="1:6">
      <c r="A62">
        <v>1940</v>
      </c>
    </row>
    <row r="63" spans="1:6">
      <c r="A63">
        <v>1941</v>
      </c>
    </row>
    <row r="64" spans="1:6">
      <c r="A64">
        <v>1942</v>
      </c>
    </row>
    <row r="65" spans="1:6">
      <c r="A65">
        <v>1943</v>
      </c>
    </row>
    <row r="66" spans="1:6">
      <c r="A66">
        <v>1944</v>
      </c>
    </row>
    <row r="67" spans="1:6">
      <c r="A67">
        <v>1945</v>
      </c>
    </row>
    <row r="68" spans="1:6">
      <c r="A68">
        <v>1946</v>
      </c>
    </row>
    <row r="69" spans="1:6">
      <c r="A69">
        <v>1947</v>
      </c>
    </row>
    <row r="70" spans="1:6">
      <c r="A70">
        <v>1948</v>
      </c>
    </row>
    <row r="71" spans="1:6">
      <c r="A71">
        <v>1949</v>
      </c>
    </row>
    <row r="72" spans="1:6">
      <c r="A72">
        <v>1950</v>
      </c>
      <c r="B72" t="s">
        <v>341</v>
      </c>
      <c r="C72" t="s">
        <v>342</v>
      </c>
      <c r="D72">
        <v>16.3</v>
      </c>
      <c r="E72">
        <v>100</v>
      </c>
      <c r="F72" t="s">
        <v>343</v>
      </c>
    </row>
    <row r="73" spans="1:6">
      <c r="A73">
        <v>1951</v>
      </c>
    </row>
    <row r="74" spans="1:6">
      <c r="A74">
        <v>1952</v>
      </c>
    </row>
    <row r="75" spans="1:6">
      <c r="A75">
        <v>1953</v>
      </c>
    </row>
    <row r="76" spans="1:6">
      <c r="A76">
        <v>1954</v>
      </c>
    </row>
    <row r="77" spans="1:6">
      <c r="A77">
        <v>1955</v>
      </c>
      <c r="B77" t="s">
        <v>303</v>
      </c>
      <c r="C77" t="s">
        <v>304</v>
      </c>
      <c r="D77">
        <v>16.3</v>
      </c>
      <c r="E77">
        <v>120</v>
      </c>
      <c r="F77" t="s">
        <v>305</v>
      </c>
    </row>
    <row r="78" spans="1:6">
      <c r="A78">
        <v>1956</v>
      </c>
    </row>
    <row r="79" spans="1:6">
      <c r="A79">
        <v>1957</v>
      </c>
    </row>
    <row r="80" spans="1:6">
      <c r="A80">
        <v>1958</v>
      </c>
    </row>
    <row r="81" spans="1:6">
      <c r="A81">
        <v>1959</v>
      </c>
    </row>
    <row r="82" spans="1:6">
      <c r="A82">
        <v>1960</v>
      </c>
    </row>
    <row r="83" spans="1:6">
      <c r="A83">
        <v>1961</v>
      </c>
    </row>
    <row r="84" spans="1:6">
      <c r="A84">
        <v>1962</v>
      </c>
    </row>
    <row r="85" spans="1:6">
      <c r="A85">
        <v>1963</v>
      </c>
    </row>
    <row r="86" spans="1:6">
      <c r="A86">
        <v>1964</v>
      </c>
    </row>
    <row r="87" spans="1:6">
      <c r="A87">
        <v>1965</v>
      </c>
    </row>
    <row r="88" spans="1:6">
      <c r="A88">
        <v>1966</v>
      </c>
    </row>
    <row r="89" spans="1:6">
      <c r="A89">
        <v>1967</v>
      </c>
    </row>
    <row r="90" spans="1:6">
      <c r="A90">
        <v>1968</v>
      </c>
    </row>
    <row r="91" spans="1:6">
      <c r="A91">
        <v>1969</v>
      </c>
    </row>
    <row r="92" spans="1:6">
      <c r="A92">
        <v>1970</v>
      </c>
    </row>
    <row r="93" spans="1:6">
      <c r="A93">
        <v>1971</v>
      </c>
    </row>
    <row r="94" spans="1:6">
      <c r="A94">
        <v>1972</v>
      </c>
    </row>
    <row r="95" spans="1:6">
      <c r="A95">
        <v>1973</v>
      </c>
    </row>
    <row r="96" spans="1:6">
      <c r="A96">
        <v>1974</v>
      </c>
      <c r="B96" t="s">
        <v>341</v>
      </c>
      <c r="C96" t="s">
        <v>344</v>
      </c>
      <c r="D96">
        <v>9.625</v>
      </c>
      <c r="E96">
        <v>40</v>
      </c>
      <c r="F96" t="s">
        <v>345</v>
      </c>
    </row>
    <row r="97" spans="1:6">
      <c r="A97">
        <v>1975</v>
      </c>
    </row>
    <row r="98" spans="1:6">
      <c r="A98">
        <v>1976</v>
      </c>
    </row>
    <row r="99" spans="1:6">
      <c r="A99">
        <v>1977</v>
      </c>
    </row>
    <row r="100" spans="1:6">
      <c r="A100">
        <v>1978</v>
      </c>
    </row>
    <row r="101" spans="1:6">
      <c r="A101">
        <v>1979</v>
      </c>
      <c r="B101" t="s">
        <v>308</v>
      </c>
      <c r="C101" t="s">
        <v>196</v>
      </c>
      <c r="D101">
        <v>13.2</v>
      </c>
      <c r="F101" t="s">
        <v>195</v>
      </c>
    </row>
    <row r="102" spans="1:6">
      <c r="A102">
        <v>1980</v>
      </c>
    </row>
    <row r="103" spans="1:6">
      <c r="A103">
        <v>1981</v>
      </c>
    </row>
    <row r="104" spans="1:6">
      <c r="A104">
        <v>1982</v>
      </c>
    </row>
    <row r="105" spans="1:6">
      <c r="A105">
        <v>1983</v>
      </c>
    </row>
    <row r="106" spans="1:6">
      <c r="A106">
        <v>1984</v>
      </c>
    </row>
    <row r="107" spans="1:6">
      <c r="A107">
        <v>1985</v>
      </c>
    </row>
    <row r="108" spans="1:6">
      <c r="A108">
        <v>1986</v>
      </c>
    </row>
    <row r="109" spans="1:6">
      <c r="A109">
        <v>1987</v>
      </c>
    </row>
    <row r="110" spans="1:6">
      <c r="A110">
        <v>1988</v>
      </c>
    </row>
    <row r="111" spans="1:6">
      <c r="A111">
        <v>1989</v>
      </c>
    </row>
    <row r="112" spans="1:6">
      <c r="A112">
        <v>1990</v>
      </c>
      <c r="B112" t="s">
        <v>302</v>
      </c>
      <c r="C112" t="s">
        <v>198</v>
      </c>
      <c r="D112">
        <v>14.8</v>
      </c>
      <c r="E112">
        <v>150</v>
      </c>
      <c r="F112" s="120" t="s">
        <v>156</v>
      </c>
    </row>
    <row r="113" spans="1:6">
      <c r="A113">
        <v>1991</v>
      </c>
    </row>
    <row r="114" spans="1:6">
      <c r="A114">
        <v>1992</v>
      </c>
    </row>
    <row r="115" spans="1:6">
      <c r="A115">
        <v>1993</v>
      </c>
    </row>
    <row r="116" spans="1:6">
      <c r="A116">
        <v>1994</v>
      </c>
      <c r="B116" t="s">
        <v>303</v>
      </c>
      <c r="C116" t="s">
        <v>306</v>
      </c>
      <c r="D116">
        <v>10.8</v>
      </c>
      <c r="E116">
        <v>45</v>
      </c>
      <c r="F116" t="s">
        <v>307</v>
      </c>
    </row>
    <row r="117" spans="1:6">
      <c r="A117">
        <v>1995</v>
      </c>
    </row>
    <row r="118" spans="1:6">
      <c r="A118">
        <v>1996</v>
      </c>
    </row>
    <row r="119" spans="1:6">
      <c r="A119">
        <v>1997</v>
      </c>
    </row>
    <row r="120" spans="1:6">
      <c r="A120">
        <v>1998</v>
      </c>
    </row>
    <row r="121" spans="1:6">
      <c r="A121">
        <v>1999</v>
      </c>
    </row>
    <row r="122" spans="1:6">
      <c r="A122">
        <v>2000</v>
      </c>
    </row>
    <row r="123" spans="1:6">
      <c r="A123">
        <v>2001</v>
      </c>
      <c r="B123" t="s">
        <v>271</v>
      </c>
      <c r="C123" t="s">
        <v>218</v>
      </c>
      <c r="D123">
        <v>17</v>
      </c>
      <c r="F123" t="s">
        <v>153</v>
      </c>
    </row>
    <row r="124" spans="1:6">
      <c r="A124">
        <v>2002</v>
      </c>
    </row>
    <row r="125" spans="1:6">
      <c r="A125">
        <v>2003</v>
      </c>
    </row>
    <row r="126" spans="1:6">
      <c r="A126">
        <v>2004</v>
      </c>
    </row>
    <row r="127" spans="1:6">
      <c r="A127">
        <v>2005</v>
      </c>
    </row>
    <row r="128" spans="1:6">
      <c r="A128">
        <v>2006</v>
      </c>
    </row>
    <row r="129" spans="1:6">
      <c r="A129">
        <v>2007</v>
      </c>
    </row>
    <row r="130" spans="1:6">
      <c r="A130">
        <v>2008</v>
      </c>
    </row>
    <row r="131" spans="1:6">
      <c r="A131">
        <v>2009</v>
      </c>
    </row>
    <row r="132" spans="1:6">
      <c r="A132">
        <v>2010</v>
      </c>
      <c r="B132" t="s">
        <v>272</v>
      </c>
      <c r="C132" t="s">
        <v>218</v>
      </c>
      <c r="D132">
        <v>12.9</v>
      </c>
      <c r="F132" t="s">
        <v>227</v>
      </c>
    </row>
    <row r="133" spans="1:6">
      <c r="A133">
        <v>2011</v>
      </c>
    </row>
    <row r="134" spans="1:6">
      <c r="A134">
        <v>2012</v>
      </c>
    </row>
    <row r="135" spans="1:6">
      <c r="A135">
        <v>2013</v>
      </c>
    </row>
    <row r="136" spans="1:6">
      <c r="A136">
        <v>2014</v>
      </c>
    </row>
    <row r="137" spans="1:6">
      <c r="A137">
        <v>2015</v>
      </c>
      <c r="B137" t="s">
        <v>273</v>
      </c>
      <c r="C137" t="s">
        <v>218</v>
      </c>
      <c r="D137">
        <v>10.3</v>
      </c>
      <c r="F137" t="s">
        <v>228</v>
      </c>
    </row>
    <row r="138" spans="1:6">
      <c r="A138">
        <v>2016</v>
      </c>
    </row>
    <row r="139" spans="1:6">
      <c r="A139">
        <v>2017</v>
      </c>
    </row>
    <row r="140" spans="1:6">
      <c r="A140">
        <v>2018</v>
      </c>
    </row>
    <row r="141" spans="1:6">
      <c r="A141">
        <v>2019</v>
      </c>
    </row>
    <row r="142" spans="1:6">
      <c r="A142">
        <v>2020</v>
      </c>
    </row>
  </sheetData>
  <hyperlinks>
    <hyperlink ref="F6" r:id="rId1" xr:uid="{1C6F21CC-9467-49DE-9C5F-934B74937EF4}"/>
    <hyperlink ref="F23" r:id="rId2" xr:uid="{AEB52001-3272-428D-8F99-4305CD64D22B}"/>
    <hyperlink ref="F31" r:id="rId3" xr:uid="{A4111B09-D6C3-461C-8495-A780F9CAEF03}"/>
    <hyperlink ref="F37" r:id="rId4" xr:uid="{5DBAC392-86AC-4C92-BE13-51C9AE7E1F2E}"/>
    <hyperlink ref="F61" r:id="rId5" xr:uid="{07FB8450-FE30-4A04-9963-F6CC6FB0D621}"/>
    <hyperlink ref="F41" r:id="rId6" xr:uid="{3D5E9FC7-26D5-46B0-9A3D-79B9393F6626}"/>
    <hyperlink ref="F112" r:id="rId7" xr:uid="{4E67B11E-2CAD-4D19-BCCE-959A0E4359B8}"/>
    <hyperlink ref="F57" r:id="rId8" xr:uid="{55B98824-5519-41A0-96BA-BD12BCACFAE5}"/>
    <hyperlink ref="F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G142"/>
  <sheetViews>
    <sheetView zoomScale="80" zoomScaleNormal="80" workbookViewId="0">
      <pane ySplit="1" topLeftCell="A108" activePane="bottomLeft" state="frozen"/>
      <selection pane="bottomLeft" activeCell="E103" sqref="E103"/>
    </sheetView>
  </sheetViews>
  <sheetFormatPr defaultRowHeight="14.4"/>
  <cols>
    <col min="2" max="2" width="27" customWidth="1"/>
    <col min="3" max="3" width="24.77734375" customWidth="1"/>
    <col min="4" max="4" width="29.44140625" customWidth="1"/>
    <col min="5" max="5" width="27.44140625" customWidth="1"/>
    <col min="6" max="6" width="20.33203125" customWidth="1"/>
    <col min="7" max="7" width="16.44140625" customWidth="1"/>
  </cols>
  <sheetData>
    <row r="1" spans="1:7">
      <c r="A1" s="1" t="s">
        <v>187</v>
      </c>
      <c r="B1" s="1" t="s">
        <v>243</v>
      </c>
      <c r="C1" s="1" t="s">
        <v>2</v>
      </c>
      <c r="D1" s="1" t="s">
        <v>188</v>
      </c>
      <c r="E1" s="1" t="s">
        <v>197</v>
      </c>
      <c r="F1" s="1" t="s">
        <v>189</v>
      </c>
      <c r="G1" s="1" t="s">
        <v>225</v>
      </c>
    </row>
    <row r="2" spans="1:7">
      <c r="A2">
        <v>1880</v>
      </c>
    </row>
    <row r="3" spans="1:7">
      <c r="A3">
        <v>1881</v>
      </c>
    </row>
    <row r="4" spans="1:7">
      <c r="A4">
        <v>1882</v>
      </c>
    </row>
    <row r="5" spans="1:7">
      <c r="A5">
        <v>1883</v>
      </c>
    </row>
    <row r="6" spans="1:7">
      <c r="A6">
        <v>1884</v>
      </c>
      <c r="D6" s="120"/>
    </row>
    <row r="7" spans="1:7">
      <c r="A7">
        <v>1885</v>
      </c>
    </row>
    <row r="8" spans="1:7">
      <c r="A8">
        <v>1886</v>
      </c>
    </row>
    <row r="9" spans="1:7">
      <c r="A9">
        <v>1887</v>
      </c>
    </row>
    <row r="10" spans="1:7">
      <c r="A10">
        <v>1888</v>
      </c>
    </row>
    <row r="11" spans="1:7">
      <c r="A11">
        <v>1889</v>
      </c>
    </row>
    <row r="12" spans="1:7">
      <c r="A12">
        <v>1890</v>
      </c>
    </row>
    <row r="13" spans="1:7">
      <c r="A13">
        <v>1891</v>
      </c>
    </row>
    <row r="14" spans="1:7">
      <c r="A14">
        <v>1892</v>
      </c>
    </row>
    <row r="15" spans="1:7">
      <c r="A15">
        <v>1893</v>
      </c>
    </row>
    <row r="16" spans="1:7">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1">
      <c r="A65">
        <v>1943</v>
      </c>
    </row>
    <row r="66" spans="1:1">
      <c r="A66">
        <v>1944</v>
      </c>
    </row>
    <row r="67" spans="1:1">
      <c r="A67">
        <v>1945</v>
      </c>
    </row>
    <row r="68" spans="1:1">
      <c r="A68">
        <v>1946</v>
      </c>
    </row>
    <row r="69" spans="1:1">
      <c r="A69">
        <v>1947</v>
      </c>
    </row>
    <row r="70" spans="1:1">
      <c r="A70">
        <v>1948</v>
      </c>
    </row>
    <row r="71" spans="1:1">
      <c r="A71">
        <v>1949</v>
      </c>
    </row>
    <row r="72" spans="1:1">
      <c r="A72">
        <v>1950</v>
      </c>
    </row>
    <row r="73" spans="1:1">
      <c r="A73">
        <v>1951</v>
      </c>
    </row>
    <row r="74" spans="1:1">
      <c r="A74">
        <v>1952</v>
      </c>
    </row>
    <row r="75" spans="1:1">
      <c r="A75">
        <v>1953</v>
      </c>
    </row>
    <row r="76" spans="1:1">
      <c r="A76">
        <v>1954</v>
      </c>
    </row>
    <row r="77" spans="1:1">
      <c r="A77">
        <v>1955</v>
      </c>
    </row>
    <row r="78" spans="1:1">
      <c r="A78">
        <v>1956</v>
      </c>
    </row>
    <row r="79" spans="1:1">
      <c r="A79">
        <v>1957</v>
      </c>
    </row>
    <row r="80" spans="1:1">
      <c r="A80">
        <v>1958</v>
      </c>
    </row>
    <row r="81" spans="1:6">
      <c r="A81">
        <v>1959</v>
      </c>
    </row>
    <row r="82" spans="1:6">
      <c r="A82">
        <v>1960</v>
      </c>
    </row>
    <row r="83" spans="1:6">
      <c r="A83">
        <v>1961</v>
      </c>
    </row>
    <row r="84" spans="1:6">
      <c r="A84">
        <v>1962</v>
      </c>
    </row>
    <row r="85" spans="1:6">
      <c r="A85">
        <v>1963</v>
      </c>
    </row>
    <row r="86" spans="1:6">
      <c r="A86">
        <v>1964</v>
      </c>
      <c r="B86" t="s">
        <v>278</v>
      </c>
      <c r="C86" t="s">
        <v>279</v>
      </c>
      <c r="D86">
        <v>21</v>
      </c>
      <c r="E86">
        <v>500</v>
      </c>
      <c r="F86" t="s">
        <v>280</v>
      </c>
    </row>
    <row r="87" spans="1:6">
      <c r="A87">
        <v>1965</v>
      </c>
    </row>
    <row r="88" spans="1:6">
      <c r="A88">
        <v>1966</v>
      </c>
      <c r="B88" t="s">
        <v>278</v>
      </c>
      <c r="C88" t="s">
        <v>283</v>
      </c>
      <c r="D88">
        <v>26.2</v>
      </c>
      <c r="E88">
        <v>420</v>
      </c>
      <c r="F88" t="s">
        <v>284</v>
      </c>
    </row>
    <row r="89" spans="1:6">
      <c r="A89">
        <v>1967</v>
      </c>
    </row>
    <row r="90" spans="1:6">
      <c r="A90">
        <v>1968</v>
      </c>
    </row>
    <row r="91" spans="1:6">
      <c r="A91">
        <v>1969</v>
      </c>
      <c r="B91" t="s">
        <v>287</v>
      </c>
      <c r="C91" t="s">
        <v>285</v>
      </c>
      <c r="D91">
        <v>18</v>
      </c>
      <c r="E91">
        <v>50</v>
      </c>
      <c r="F91" t="s">
        <v>286</v>
      </c>
    </row>
    <row r="92" spans="1:6">
      <c r="A92">
        <v>1970</v>
      </c>
    </row>
    <row r="93" spans="1:6">
      <c r="A93">
        <v>1971</v>
      </c>
    </row>
    <row r="94" spans="1:6">
      <c r="A94">
        <v>1972</v>
      </c>
    </row>
    <row r="95" spans="1:6">
      <c r="A95">
        <v>1973</v>
      </c>
    </row>
    <row r="96" spans="1:6">
      <c r="A96">
        <v>1974</v>
      </c>
    </row>
    <row r="97" spans="1:6">
      <c r="A97">
        <v>1975</v>
      </c>
    </row>
    <row r="98" spans="1:6">
      <c r="A98">
        <v>1976</v>
      </c>
    </row>
    <row r="99" spans="1:6">
      <c r="A99">
        <v>1977</v>
      </c>
    </row>
    <row r="100" spans="1:6">
      <c r="A100">
        <v>1978</v>
      </c>
    </row>
    <row r="101" spans="1:6">
      <c r="A101">
        <v>1979</v>
      </c>
    </row>
    <row r="102" spans="1:6">
      <c r="A102">
        <v>1980</v>
      </c>
    </row>
    <row r="103" spans="1:6">
      <c r="A103">
        <v>1981</v>
      </c>
    </row>
    <row r="104" spans="1:6">
      <c r="A104">
        <v>1982</v>
      </c>
    </row>
    <row r="105" spans="1:6">
      <c r="A105">
        <v>1983</v>
      </c>
    </row>
    <row r="106" spans="1:6">
      <c r="A106">
        <v>1984</v>
      </c>
    </row>
    <row r="107" spans="1:6">
      <c r="A107">
        <v>1985</v>
      </c>
      <c r="B107" t="s">
        <v>278</v>
      </c>
      <c r="C107" t="s">
        <v>281</v>
      </c>
      <c r="D107">
        <v>17</v>
      </c>
      <c r="E107">
        <v>300</v>
      </c>
      <c r="F107" t="s">
        <v>282</v>
      </c>
    </row>
    <row r="108" spans="1:6">
      <c r="A108">
        <v>1986</v>
      </c>
      <c r="B108" t="s">
        <v>291</v>
      </c>
      <c r="C108" t="s">
        <v>294</v>
      </c>
      <c r="D108">
        <v>16.8</v>
      </c>
      <c r="E108">
        <v>250</v>
      </c>
      <c r="F108" t="s">
        <v>295</v>
      </c>
    </row>
    <row r="109" spans="1:6">
      <c r="A109">
        <v>1987</v>
      </c>
      <c r="B109" t="s">
        <v>323</v>
      </c>
      <c r="C109" t="s">
        <v>324</v>
      </c>
      <c r="D109">
        <v>20</v>
      </c>
      <c r="E109">
        <v>50</v>
      </c>
      <c r="F109" t="s">
        <v>325</v>
      </c>
    </row>
    <row r="110" spans="1:6">
      <c r="A110">
        <v>1988</v>
      </c>
      <c r="B110" t="s">
        <v>323</v>
      </c>
      <c r="C110" t="s">
        <v>328</v>
      </c>
      <c r="D110">
        <v>18</v>
      </c>
      <c r="E110">
        <v>50</v>
      </c>
      <c r="F110" t="s">
        <v>329</v>
      </c>
    </row>
    <row r="111" spans="1:6">
      <c r="A111">
        <v>1989</v>
      </c>
      <c r="B111" t="s">
        <v>291</v>
      </c>
      <c r="C111" t="s">
        <v>292</v>
      </c>
      <c r="D111">
        <v>24</v>
      </c>
      <c r="E111">
        <v>1000</v>
      </c>
      <c r="F111" t="s">
        <v>293</v>
      </c>
    </row>
    <row r="112" spans="1:6">
      <c r="A112">
        <v>1990</v>
      </c>
      <c r="B112" t="s">
        <v>291</v>
      </c>
      <c r="C112" t="s">
        <v>297</v>
      </c>
      <c r="D112">
        <v>16.8</v>
      </c>
      <c r="E112">
        <v>250</v>
      </c>
      <c r="F112" t="s">
        <v>296</v>
      </c>
    </row>
    <row r="113" spans="1:6">
      <c r="A113">
        <v>1991</v>
      </c>
      <c r="B113" t="s">
        <v>311</v>
      </c>
      <c r="C113" t="s">
        <v>312</v>
      </c>
      <c r="D113">
        <v>14.5</v>
      </c>
      <c r="E113">
        <v>100</v>
      </c>
      <c r="F113" t="s">
        <v>313</v>
      </c>
    </row>
    <row r="114" spans="1:6">
      <c r="A114">
        <v>1992</v>
      </c>
      <c r="B114" t="s">
        <v>323</v>
      </c>
      <c r="C114" t="s">
        <v>326</v>
      </c>
      <c r="D114">
        <v>20</v>
      </c>
      <c r="E114">
        <v>20</v>
      </c>
      <c r="F114" t="s">
        <v>327</v>
      </c>
    </row>
    <row r="115" spans="1:6">
      <c r="A115">
        <v>1993</v>
      </c>
    </row>
    <row r="116" spans="1:6">
      <c r="A116">
        <v>1994</v>
      </c>
      <c r="B116" t="s">
        <v>311</v>
      </c>
      <c r="C116" t="s">
        <v>314</v>
      </c>
      <c r="D116">
        <v>14</v>
      </c>
      <c r="E116">
        <v>60</v>
      </c>
      <c r="F116" t="s">
        <v>315</v>
      </c>
    </row>
    <row r="117" spans="1:6">
      <c r="A117">
        <v>1995</v>
      </c>
    </row>
    <row r="118" spans="1:6">
      <c r="A118">
        <v>1996</v>
      </c>
    </row>
    <row r="119" spans="1:6">
      <c r="A119">
        <v>1997</v>
      </c>
      <c r="B119" t="s">
        <v>318</v>
      </c>
      <c r="C119" t="s">
        <v>319</v>
      </c>
      <c r="D119">
        <v>10.5</v>
      </c>
      <c r="E119">
        <v>50</v>
      </c>
      <c r="F119" t="s">
        <v>320</v>
      </c>
    </row>
    <row r="120" spans="1:6">
      <c r="A120">
        <v>1998</v>
      </c>
    </row>
    <row r="121" spans="1:6">
      <c r="A121">
        <v>1999</v>
      </c>
    </row>
    <row r="122" spans="1:6">
      <c r="A122">
        <v>2000</v>
      </c>
    </row>
    <row r="123" spans="1:6">
      <c r="A123">
        <v>2001</v>
      </c>
      <c r="B123" t="s">
        <v>277</v>
      </c>
      <c r="C123" t="s">
        <v>218</v>
      </c>
      <c r="D123">
        <v>20</v>
      </c>
      <c r="F123" t="s">
        <v>153</v>
      </c>
    </row>
    <row r="124" spans="1:6">
      <c r="A124">
        <v>2002</v>
      </c>
    </row>
    <row r="125" spans="1:6">
      <c r="A125">
        <v>2003</v>
      </c>
    </row>
    <row r="126" spans="1:6">
      <c r="A126">
        <v>2004</v>
      </c>
      <c r="B126" t="s">
        <v>311</v>
      </c>
      <c r="C126" t="s">
        <v>316</v>
      </c>
      <c r="D126">
        <v>13.7</v>
      </c>
      <c r="E126">
        <v>60</v>
      </c>
      <c r="F126" s="120" t="s">
        <v>317</v>
      </c>
    </row>
    <row r="127" spans="1:6">
      <c r="A127">
        <v>2005</v>
      </c>
      <c r="B127" t="s">
        <v>288</v>
      </c>
      <c r="C127" t="s">
        <v>289</v>
      </c>
      <c r="D127">
        <v>13.7</v>
      </c>
      <c r="E127">
        <v>60</v>
      </c>
      <c r="F127" t="s">
        <v>290</v>
      </c>
    </row>
    <row r="128" spans="1:6">
      <c r="A128">
        <v>2006</v>
      </c>
      <c r="B128" t="s">
        <v>318</v>
      </c>
      <c r="C128" t="s">
        <v>321</v>
      </c>
      <c r="D128">
        <v>12.3</v>
      </c>
      <c r="E128">
        <v>40</v>
      </c>
      <c r="F128" t="s">
        <v>322</v>
      </c>
    </row>
    <row r="129" spans="1:6">
      <c r="A129">
        <v>2007</v>
      </c>
    </row>
    <row r="130" spans="1:6">
      <c r="A130">
        <v>2008</v>
      </c>
      <c r="B130" t="s">
        <v>298</v>
      </c>
      <c r="C130" t="s">
        <v>299</v>
      </c>
      <c r="D130">
        <v>20.7</v>
      </c>
      <c r="E130">
        <v>30</v>
      </c>
      <c r="F130" t="s">
        <v>300</v>
      </c>
    </row>
    <row r="131" spans="1:6">
      <c r="A131">
        <v>2009</v>
      </c>
    </row>
    <row r="132" spans="1:6">
      <c r="A132">
        <v>2010</v>
      </c>
      <c r="B132" t="s">
        <v>276</v>
      </c>
      <c r="C132" t="s">
        <v>218</v>
      </c>
      <c r="D132">
        <v>18.100000000000001</v>
      </c>
      <c r="F132" t="s">
        <v>227</v>
      </c>
    </row>
    <row r="133" spans="1:6">
      <c r="A133">
        <v>2011</v>
      </c>
    </row>
    <row r="134" spans="1:6">
      <c r="A134">
        <v>2012</v>
      </c>
    </row>
    <row r="135" spans="1:6">
      <c r="A135">
        <v>2013</v>
      </c>
    </row>
    <row r="136" spans="1:6">
      <c r="A136">
        <v>2014</v>
      </c>
    </row>
    <row r="137" spans="1:6">
      <c r="A137">
        <v>2015</v>
      </c>
      <c r="B137" t="s">
        <v>273</v>
      </c>
      <c r="C137" t="s">
        <v>218</v>
      </c>
      <c r="D137">
        <v>17.5</v>
      </c>
      <c r="F137" t="s">
        <v>228</v>
      </c>
    </row>
    <row r="138" spans="1:6">
      <c r="A138">
        <v>2016</v>
      </c>
    </row>
    <row r="139" spans="1:6">
      <c r="A139">
        <v>2017</v>
      </c>
    </row>
    <row r="140" spans="1:6">
      <c r="A140">
        <v>2018</v>
      </c>
    </row>
    <row r="141" spans="1:6">
      <c r="A141">
        <v>2019</v>
      </c>
    </row>
    <row r="142" spans="1:6">
      <c r="A142">
        <v>2020</v>
      </c>
    </row>
  </sheetData>
  <hyperlinks>
    <hyperlink ref="F126" r:id="rId1" xr:uid="{26AF3C9A-8692-410D-95F0-DE82A7A6CAB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G142"/>
  <sheetViews>
    <sheetView zoomScale="80" zoomScaleNormal="80" workbookViewId="0">
      <pane ySplit="1" topLeftCell="A108" activePane="bottomLeft" state="frozen"/>
      <selection pane="bottomLeft" activeCell="B121" sqref="B121"/>
    </sheetView>
  </sheetViews>
  <sheetFormatPr defaultRowHeight="14.4"/>
  <cols>
    <col min="2" max="2" width="24" customWidth="1"/>
    <col min="3" max="3" width="19.77734375" customWidth="1"/>
    <col min="4" max="4" width="24.77734375" customWidth="1"/>
    <col min="5" max="5" width="26.6640625" customWidth="1"/>
    <col min="6" max="6" width="21.77734375" customWidth="1"/>
  </cols>
  <sheetData>
    <row r="1" spans="1:7">
      <c r="A1" s="1" t="s">
        <v>187</v>
      </c>
      <c r="B1" s="1" t="s">
        <v>243</v>
      </c>
      <c r="C1" s="1" t="s">
        <v>2</v>
      </c>
      <c r="D1" s="1" t="s">
        <v>188</v>
      </c>
      <c r="E1" s="1" t="s">
        <v>197</v>
      </c>
      <c r="F1" s="1" t="s">
        <v>189</v>
      </c>
      <c r="G1" s="1" t="s">
        <v>225</v>
      </c>
    </row>
    <row r="2" spans="1:7">
      <c r="A2">
        <v>1880</v>
      </c>
    </row>
    <row r="3" spans="1:7">
      <c r="A3">
        <v>1881</v>
      </c>
    </row>
    <row r="4" spans="1:7">
      <c r="A4">
        <v>1882</v>
      </c>
    </row>
    <row r="5" spans="1:7">
      <c r="A5">
        <v>1883</v>
      </c>
    </row>
    <row r="6" spans="1:7">
      <c r="A6">
        <v>1884</v>
      </c>
      <c r="E6" s="120"/>
    </row>
    <row r="7" spans="1:7">
      <c r="A7">
        <v>1885</v>
      </c>
    </row>
    <row r="8" spans="1:7">
      <c r="A8">
        <v>1886</v>
      </c>
    </row>
    <row r="9" spans="1:7">
      <c r="A9">
        <v>1887</v>
      </c>
    </row>
    <row r="10" spans="1:7">
      <c r="A10">
        <v>1888</v>
      </c>
    </row>
    <row r="11" spans="1:7">
      <c r="A11">
        <v>1889</v>
      </c>
    </row>
    <row r="12" spans="1:7">
      <c r="A12">
        <v>1890</v>
      </c>
    </row>
    <row r="13" spans="1:7">
      <c r="A13">
        <v>1891</v>
      </c>
    </row>
    <row r="14" spans="1:7">
      <c r="A14">
        <v>1892</v>
      </c>
    </row>
    <row r="15" spans="1:7">
      <c r="A15">
        <v>1893</v>
      </c>
    </row>
    <row r="16" spans="1:7">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1">
      <c r="A65">
        <v>1943</v>
      </c>
    </row>
    <row r="66" spans="1:1">
      <c r="A66">
        <v>1944</v>
      </c>
    </row>
    <row r="67" spans="1:1">
      <c r="A67">
        <v>1945</v>
      </c>
    </row>
    <row r="68" spans="1:1">
      <c r="A68">
        <v>1946</v>
      </c>
    </row>
    <row r="69" spans="1:1">
      <c r="A69">
        <v>1947</v>
      </c>
    </row>
    <row r="70" spans="1:1">
      <c r="A70">
        <v>1948</v>
      </c>
    </row>
    <row r="71" spans="1:1">
      <c r="A71">
        <v>1949</v>
      </c>
    </row>
    <row r="72" spans="1:1">
      <c r="A72">
        <v>1950</v>
      </c>
    </row>
    <row r="73" spans="1:1">
      <c r="A73">
        <v>1951</v>
      </c>
    </row>
    <row r="74" spans="1:1">
      <c r="A74">
        <v>1952</v>
      </c>
    </row>
    <row r="75" spans="1:1">
      <c r="A75">
        <v>1953</v>
      </c>
    </row>
    <row r="76" spans="1:1">
      <c r="A76">
        <v>1954</v>
      </c>
    </row>
    <row r="77" spans="1:1">
      <c r="A77">
        <v>1955</v>
      </c>
    </row>
    <row r="78" spans="1:1">
      <c r="A78">
        <v>1956</v>
      </c>
    </row>
    <row r="79" spans="1:1">
      <c r="A79">
        <v>1957</v>
      </c>
    </row>
    <row r="80" spans="1:1">
      <c r="A80">
        <v>1958</v>
      </c>
    </row>
    <row r="81" spans="1:1">
      <c r="A81">
        <v>1959</v>
      </c>
    </row>
    <row r="82" spans="1:1">
      <c r="A82">
        <v>1960</v>
      </c>
    </row>
    <row r="83" spans="1:1">
      <c r="A83">
        <v>1961</v>
      </c>
    </row>
    <row r="84" spans="1:1">
      <c r="A84">
        <v>1962</v>
      </c>
    </row>
    <row r="85" spans="1:1">
      <c r="A85">
        <v>1963</v>
      </c>
    </row>
    <row r="86" spans="1:1">
      <c r="A86">
        <v>1964</v>
      </c>
    </row>
    <row r="87" spans="1:1">
      <c r="A87">
        <v>1965</v>
      </c>
    </row>
    <row r="88" spans="1:1">
      <c r="A88">
        <v>1966</v>
      </c>
    </row>
    <row r="89" spans="1:1">
      <c r="A89">
        <v>1967</v>
      </c>
    </row>
    <row r="90" spans="1:1">
      <c r="A90">
        <v>1968</v>
      </c>
    </row>
    <row r="91" spans="1:1">
      <c r="A91">
        <v>1969</v>
      </c>
    </row>
    <row r="92" spans="1:1">
      <c r="A92">
        <v>1970</v>
      </c>
    </row>
    <row r="93" spans="1:1">
      <c r="A93">
        <v>1971</v>
      </c>
    </row>
    <row r="94" spans="1:1">
      <c r="A94">
        <v>1972</v>
      </c>
    </row>
    <row r="95" spans="1:1">
      <c r="A95">
        <v>1973</v>
      </c>
    </row>
    <row r="96" spans="1:1">
      <c r="A96">
        <v>1974</v>
      </c>
    </row>
    <row r="97" spans="1:6">
      <c r="A97">
        <v>1975</v>
      </c>
    </row>
    <row r="98" spans="1:6">
      <c r="A98">
        <v>1976</v>
      </c>
      <c r="B98" t="s">
        <v>247</v>
      </c>
      <c r="C98" t="s">
        <v>248</v>
      </c>
      <c r="D98">
        <v>47.2</v>
      </c>
      <c r="E98">
        <v>18</v>
      </c>
      <c r="F98" t="s">
        <v>249</v>
      </c>
    </row>
    <row r="99" spans="1:6">
      <c r="A99">
        <v>1977</v>
      </c>
    </row>
    <row r="100" spans="1:6">
      <c r="A100">
        <v>1978</v>
      </c>
    </row>
    <row r="101" spans="1:6">
      <c r="A101">
        <v>1979</v>
      </c>
    </row>
    <row r="102" spans="1:6">
      <c r="A102">
        <v>1980</v>
      </c>
      <c r="B102" t="s">
        <v>247</v>
      </c>
      <c r="C102" t="s">
        <v>250</v>
      </c>
      <c r="D102">
        <v>50</v>
      </c>
      <c r="E102">
        <v>18</v>
      </c>
      <c r="F102" t="s">
        <v>157</v>
      </c>
    </row>
    <row r="103" spans="1:6">
      <c r="A103">
        <v>1981</v>
      </c>
    </row>
    <row r="104" spans="1:6">
      <c r="A104">
        <v>1982</v>
      </c>
      <c r="B104" t="s">
        <v>247</v>
      </c>
      <c r="C104" t="s">
        <v>251</v>
      </c>
      <c r="D104">
        <v>50</v>
      </c>
      <c r="E104">
        <v>18</v>
      </c>
      <c r="F104" t="s">
        <v>252</v>
      </c>
    </row>
    <row r="105" spans="1:6">
      <c r="A105">
        <v>1983</v>
      </c>
    </row>
    <row r="106" spans="1:6">
      <c r="A106">
        <v>1984</v>
      </c>
    </row>
    <row r="107" spans="1:6">
      <c r="A107">
        <v>1985</v>
      </c>
    </row>
    <row r="108" spans="1:6">
      <c r="A108">
        <v>1986</v>
      </c>
    </row>
    <row r="109" spans="1:6">
      <c r="A109">
        <v>1987</v>
      </c>
    </row>
    <row r="110" spans="1:6">
      <c r="A110">
        <v>1988</v>
      </c>
      <c r="B110" t="s">
        <v>244</v>
      </c>
      <c r="C110" t="s">
        <v>233</v>
      </c>
      <c r="D110">
        <v>57</v>
      </c>
      <c r="E110">
        <v>7</v>
      </c>
      <c r="F110" t="s">
        <v>234</v>
      </c>
    </row>
    <row r="111" spans="1:6">
      <c r="A111">
        <v>1989</v>
      </c>
    </row>
    <row r="112" spans="1:6">
      <c r="A112">
        <v>1990</v>
      </c>
      <c r="B112" t="s">
        <v>247</v>
      </c>
      <c r="C112" t="s">
        <v>245</v>
      </c>
      <c r="D112">
        <v>46.4</v>
      </c>
      <c r="E112">
        <v>14</v>
      </c>
      <c r="F112" t="s">
        <v>246</v>
      </c>
    </row>
    <row r="113" spans="1:6">
      <c r="A113">
        <v>1991</v>
      </c>
    </row>
    <row r="114" spans="1:6">
      <c r="A114">
        <v>1992</v>
      </c>
    </row>
    <row r="115" spans="1:6">
      <c r="A115">
        <v>1993</v>
      </c>
    </row>
    <row r="116" spans="1:6">
      <c r="A116">
        <v>1994</v>
      </c>
    </row>
    <row r="117" spans="1:6">
      <c r="A117">
        <v>1995</v>
      </c>
      <c r="B117" t="s">
        <v>244</v>
      </c>
      <c r="C117" t="s">
        <v>235</v>
      </c>
      <c r="D117">
        <v>42.7</v>
      </c>
      <c r="E117">
        <v>15</v>
      </c>
      <c r="F117" t="s">
        <v>236</v>
      </c>
    </row>
    <row r="118" spans="1:6">
      <c r="A118">
        <v>1996</v>
      </c>
    </row>
    <row r="119" spans="1:6">
      <c r="A119">
        <v>1997</v>
      </c>
    </row>
    <row r="120" spans="1:6">
      <c r="A120">
        <v>1998</v>
      </c>
      <c r="B120" t="s">
        <v>244</v>
      </c>
      <c r="C120" t="s">
        <v>237</v>
      </c>
      <c r="D120">
        <v>54.5</v>
      </c>
      <c r="E120">
        <v>11</v>
      </c>
      <c r="F120" t="s">
        <v>238</v>
      </c>
    </row>
    <row r="121" spans="1:6" s="10" customFormat="1">
      <c r="A121" s="10">
        <v>1999</v>
      </c>
      <c r="B121" s="10" t="s">
        <v>244</v>
      </c>
      <c r="C121" s="10" t="s">
        <v>240</v>
      </c>
      <c r="D121" s="10">
        <v>30</v>
      </c>
      <c r="E121" s="10">
        <v>5</v>
      </c>
      <c r="F121" s="10" t="s">
        <v>239</v>
      </c>
    </row>
    <row r="122" spans="1:6">
      <c r="A122">
        <v>2000</v>
      </c>
    </row>
    <row r="123" spans="1:6">
      <c r="A123">
        <v>2001</v>
      </c>
      <c r="C123" t="s">
        <v>218</v>
      </c>
      <c r="D123">
        <v>60</v>
      </c>
      <c r="F123" t="s">
        <v>153</v>
      </c>
    </row>
    <row r="124" spans="1:6">
      <c r="A124">
        <v>2002</v>
      </c>
    </row>
    <row r="125" spans="1:6">
      <c r="A125">
        <v>2003</v>
      </c>
      <c r="B125" t="s">
        <v>244</v>
      </c>
      <c r="C125" t="s">
        <v>241</v>
      </c>
      <c r="D125">
        <v>54.5</v>
      </c>
      <c r="E125">
        <v>11</v>
      </c>
      <c r="F125" t="s">
        <v>242</v>
      </c>
    </row>
    <row r="126" spans="1:6">
      <c r="A126">
        <v>2004</v>
      </c>
      <c r="B126" t="s">
        <v>244</v>
      </c>
      <c r="C126" t="s">
        <v>232</v>
      </c>
      <c r="D126">
        <v>63</v>
      </c>
      <c r="E126">
        <v>23</v>
      </c>
      <c r="F126" t="s">
        <v>231</v>
      </c>
    </row>
    <row r="127" spans="1:6">
      <c r="A127">
        <v>2005</v>
      </c>
      <c r="B127" t="s">
        <v>244</v>
      </c>
      <c r="C127" t="s">
        <v>230</v>
      </c>
      <c r="D127">
        <v>63.1</v>
      </c>
      <c r="E127">
        <v>42</v>
      </c>
      <c r="F127" t="s">
        <v>229</v>
      </c>
    </row>
    <row r="128" spans="1:6">
      <c r="A128">
        <v>2006</v>
      </c>
    </row>
    <row r="129" spans="1:6">
      <c r="A129">
        <v>2007</v>
      </c>
    </row>
    <row r="130" spans="1:6">
      <c r="A130">
        <v>2008</v>
      </c>
    </row>
    <row r="131" spans="1:6">
      <c r="A131">
        <v>2009</v>
      </c>
    </row>
    <row r="132" spans="1:6">
      <c r="A132">
        <v>2010</v>
      </c>
      <c r="B132" t="s">
        <v>120</v>
      </c>
      <c r="C132" t="s">
        <v>218</v>
      </c>
      <c r="D132">
        <v>68.599999999999994</v>
      </c>
      <c r="F132" t="s">
        <v>227</v>
      </c>
    </row>
    <row r="133" spans="1:6">
      <c r="A133">
        <v>2011</v>
      </c>
    </row>
    <row r="134" spans="1:6">
      <c r="A134">
        <v>2012</v>
      </c>
    </row>
    <row r="135" spans="1:6">
      <c r="A135">
        <v>2013</v>
      </c>
    </row>
    <row r="136" spans="1:6">
      <c r="A136">
        <v>2014</v>
      </c>
    </row>
    <row r="137" spans="1:6">
      <c r="A137">
        <v>2015</v>
      </c>
      <c r="B137" t="s">
        <v>120</v>
      </c>
      <c r="C137" t="s">
        <v>218</v>
      </c>
      <c r="D137">
        <v>73.400000000000006</v>
      </c>
      <c r="F137" t="s">
        <v>228</v>
      </c>
    </row>
    <row r="138" spans="1:6">
      <c r="A138">
        <v>2016</v>
      </c>
      <c r="C138" t="s">
        <v>218</v>
      </c>
      <c r="D138">
        <v>80</v>
      </c>
      <c r="E138">
        <v>32.5</v>
      </c>
      <c r="F138" t="s">
        <v>217</v>
      </c>
    </row>
    <row r="139" spans="1:6">
      <c r="A139">
        <v>2017</v>
      </c>
      <c r="C139" t="s">
        <v>218</v>
      </c>
      <c r="D139">
        <v>81.2</v>
      </c>
      <c r="E139">
        <v>32.5</v>
      </c>
      <c r="F139" t="s">
        <v>217</v>
      </c>
    </row>
    <row r="140" spans="1:6">
      <c r="A140">
        <v>2018</v>
      </c>
    </row>
    <row r="141" spans="1:6">
      <c r="A141">
        <v>2019</v>
      </c>
    </row>
    <row r="142" spans="1:6">
      <c r="A142">
        <v>2020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G142"/>
  <sheetViews>
    <sheetView topLeftCell="A102" zoomScale="70" zoomScaleNormal="70" workbookViewId="0">
      <selection activeCell="C119" sqref="C119"/>
    </sheetView>
  </sheetViews>
  <sheetFormatPr defaultRowHeight="14.4"/>
  <cols>
    <col min="2" max="2" width="29" bestFit="1" customWidth="1"/>
    <col min="3" max="3" width="40" bestFit="1" customWidth="1"/>
    <col min="4" max="4" width="24.77734375" customWidth="1"/>
    <col min="5" max="5" width="25.6640625" customWidth="1"/>
    <col min="6" max="6" width="28.6640625" customWidth="1"/>
  </cols>
  <sheetData>
    <row r="1" spans="1:7">
      <c r="A1" s="1" t="s">
        <v>187</v>
      </c>
      <c r="B1" s="1" t="s">
        <v>243</v>
      </c>
      <c r="C1" s="1" t="s">
        <v>2</v>
      </c>
      <c r="D1" s="1" t="s">
        <v>188</v>
      </c>
      <c r="E1" s="1" t="s">
        <v>197</v>
      </c>
      <c r="F1" s="1" t="s">
        <v>189</v>
      </c>
      <c r="G1" s="1" t="s">
        <v>225</v>
      </c>
    </row>
    <row r="2" spans="1:7">
      <c r="A2">
        <v>1880</v>
      </c>
    </row>
    <row r="3" spans="1:7">
      <c r="A3">
        <v>1881</v>
      </c>
    </row>
    <row r="4" spans="1:7">
      <c r="A4">
        <v>1882</v>
      </c>
    </row>
    <row r="5" spans="1:7">
      <c r="A5">
        <v>1883</v>
      </c>
    </row>
    <row r="6" spans="1:7">
      <c r="A6">
        <v>1884</v>
      </c>
      <c r="E6" s="120"/>
    </row>
    <row r="7" spans="1:7">
      <c r="A7">
        <v>1885</v>
      </c>
    </row>
    <row r="8" spans="1:7">
      <c r="A8">
        <v>1886</v>
      </c>
    </row>
    <row r="9" spans="1:7">
      <c r="A9">
        <v>1887</v>
      </c>
    </row>
    <row r="10" spans="1:7">
      <c r="A10">
        <v>1888</v>
      </c>
    </row>
    <row r="11" spans="1:7">
      <c r="A11">
        <v>1889</v>
      </c>
    </row>
    <row r="12" spans="1:7">
      <c r="A12">
        <v>1890</v>
      </c>
    </row>
    <row r="13" spans="1:7">
      <c r="A13">
        <v>1891</v>
      </c>
    </row>
    <row r="14" spans="1:7">
      <c r="A14">
        <v>1892</v>
      </c>
    </row>
    <row r="15" spans="1:7">
      <c r="A15">
        <v>1893</v>
      </c>
    </row>
    <row r="16" spans="1:7">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6">
      <c r="A65">
        <v>1943</v>
      </c>
    </row>
    <row r="66" spans="1:6">
      <c r="A66">
        <v>1944</v>
      </c>
    </row>
    <row r="67" spans="1:6">
      <c r="A67">
        <v>1945</v>
      </c>
      <c r="B67" t="s">
        <v>330</v>
      </c>
      <c r="C67" t="s">
        <v>331</v>
      </c>
      <c r="D67">
        <v>39</v>
      </c>
      <c r="E67">
        <v>15</v>
      </c>
      <c r="F67" s="120" t="s">
        <v>332</v>
      </c>
    </row>
    <row r="68" spans="1:6">
      <c r="A68">
        <v>1946</v>
      </c>
    </row>
    <row r="69" spans="1:6">
      <c r="A69">
        <v>1947</v>
      </c>
    </row>
    <row r="70" spans="1:6">
      <c r="A70">
        <v>1948</v>
      </c>
    </row>
    <row r="71" spans="1:6">
      <c r="A71">
        <v>1949</v>
      </c>
      <c r="B71" t="s">
        <v>333</v>
      </c>
      <c r="C71" t="s">
        <v>204</v>
      </c>
      <c r="D71">
        <v>45</v>
      </c>
      <c r="E71">
        <v>80</v>
      </c>
      <c r="F71" s="120" t="s">
        <v>203</v>
      </c>
    </row>
    <row r="72" spans="1:6">
      <c r="A72">
        <v>1950</v>
      </c>
      <c r="B72" t="s">
        <v>333</v>
      </c>
      <c r="C72" t="s">
        <v>334</v>
      </c>
      <c r="D72">
        <v>43.3</v>
      </c>
      <c r="E72">
        <v>15</v>
      </c>
      <c r="F72" t="s">
        <v>335</v>
      </c>
    </row>
    <row r="73" spans="1:6">
      <c r="A73">
        <v>1951</v>
      </c>
    </row>
    <row r="74" spans="1:6">
      <c r="A74">
        <v>1952</v>
      </c>
    </row>
    <row r="75" spans="1:6">
      <c r="A75">
        <v>1953</v>
      </c>
    </row>
    <row r="76" spans="1:6">
      <c r="A76">
        <v>1954</v>
      </c>
    </row>
    <row r="77" spans="1:6">
      <c r="A77">
        <v>1955</v>
      </c>
    </row>
    <row r="78" spans="1:6">
      <c r="A78">
        <v>1956</v>
      </c>
      <c r="B78" t="s">
        <v>337</v>
      </c>
      <c r="C78" t="s">
        <v>210</v>
      </c>
      <c r="D78">
        <v>40</v>
      </c>
      <c r="E78">
        <v>80</v>
      </c>
      <c r="F78" t="s">
        <v>209</v>
      </c>
    </row>
    <row r="79" spans="1:6">
      <c r="A79">
        <v>1957</v>
      </c>
    </row>
    <row r="80" spans="1:6">
      <c r="A80">
        <v>1958</v>
      </c>
    </row>
    <row r="81" spans="1:6">
      <c r="A81">
        <v>1959</v>
      </c>
    </row>
    <row r="82" spans="1:6">
      <c r="A82">
        <v>1960</v>
      </c>
    </row>
    <row r="83" spans="1:6">
      <c r="A83">
        <v>1961</v>
      </c>
    </row>
    <row r="84" spans="1:6">
      <c r="A84">
        <v>1962</v>
      </c>
    </row>
    <row r="85" spans="1:6">
      <c r="A85">
        <v>1963</v>
      </c>
      <c r="B85" t="s">
        <v>336</v>
      </c>
      <c r="C85" t="s">
        <v>216</v>
      </c>
      <c r="D85">
        <v>62.7</v>
      </c>
      <c r="E85">
        <v>110</v>
      </c>
      <c r="F85" s="120" t="s">
        <v>215</v>
      </c>
    </row>
    <row r="86" spans="1:6">
      <c r="A86">
        <v>1964</v>
      </c>
    </row>
    <row r="87" spans="1:6">
      <c r="A87">
        <v>1965</v>
      </c>
    </row>
    <row r="88" spans="1:6">
      <c r="A88">
        <v>1966</v>
      </c>
    </row>
    <row r="89" spans="1:6">
      <c r="A89">
        <v>1967</v>
      </c>
    </row>
    <row r="90" spans="1:6">
      <c r="A90">
        <v>1968</v>
      </c>
      <c r="C90" t="s">
        <v>210</v>
      </c>
      <c r="D90">
        <v>40</v>
      </c>
      <c r="E90">
        <v>80</v>
      </c>
      <c r="F90" s="120" t="s">
        <v>209</v>
      </c>
    </row>
    <row r="91" spans="1:6">
      <c r="A91">
        <v>1969</v>
      </c>
      <c r="B91" t="s">
        <v>333</v>
      </c>
      <c r="C91" t="s">
        <v>206</v>
      </c>
      <c r="D91">
        <v>61</v>
      </c>
      <c r="E91">
        <v>80</v>
      </c>
      <c r="F91" s="120" t="s">
        <v>205</v>
      </c>
    </row>
    <row r="92" spans="1:6">
      <c r="A92">
        <v>1970</v>
      </c>
    </row>
    <row r="93" spans="1:6">
      <c r="A93">
        <v>1971</v>
      </c>
    </row>
    <row r="94" spans="1:6">
      <c r="A94">
        <v>1972</v>
      </c>
    </row>
    <row r="95" spans="1:6">
      <c r="A95">
        <v>1973</v>
      </c>
    </row>
    <row r="96" spans="1:6">
      <c r="A96">
        <v>1974</v>
      </c>
    </row>
    <row r="97" spans="1:6">
      <c r="A97">
        <v>1975</v>
      </c>
    </row>
    <row r="98" spans="1:6">
      <c r="A98">
        <v>1976</v>
      </c>
    </row>
    <row r="99" spans="1:6">
      <c r="A99">
        <v>1977</v>
      </c>
    </row>
    <row r="100" spans="1:6">
      <c r="A100">
        <v>1978</v>
      </c>
    </row>
    <row r="101" spans="1:6">
      <c r="A101">
        <v>1979</v>
      </c>
    </row>
    <row r="102" spans="1:6">
      <c r="A102">
        <v>1980</v>
      </c>
    </row>
    <row r="103" spans="1:6">
      <c r="A103">
        <v>1981</v>
      </c>
    </row>
    <row r="104" spans="1:6">
      <c r="A104">
        <v>1982</v>
      </c>
    </row>
    <row r="105" spans="1:6">
      <c r="A105">
        <v>1983</v>
      </c>
    </row>
    <row r="106" spans="1:6">
      <c r="A106">
        <v>1984</v>
      </c>
    </row>
    <row r="107" spans="1:6">
      <c r="A107">
        <v>1985</v>
      </c>
    </row>
    <row r="108" spans="1:6">
      <c r="A108">
        <v>1986</v>
      </c>
    </row>
    <row r="109" spans="1:6">
      <c r="A109">
        <v>1987</v>
      </c>
      <c r="B109" t="s">
        <v>336</v>
      </c>
      <c r="C109" t="s">
        <v>213</v>
      </c>
      <c r="D109">
        <v>65.099999999999994</v>
      </c>
      <c r="E109">
        <v>215</v>
      </c>
      <c r="F109" s="120" t="s">
        <v>214</v>
      </c>
    </row>
    <row r="110" spans="1:6">
      <c r="A110">
        <v>1988</v>
      </c>
    </row>
    <row r="111" spans="1:6">
      <c r="A111">
        <v>1989</v>
      </c>
    </row>
    <row r="112" spans="1:6">
      <c r="A112">
        <v>1990</v>
      </c>
      <c r="B112" t="s">
        <v>333</v>
      </c>
      <c r="C112" t="s">
        <v>208</v>
      </c>
      <c r="D112">
        <v>71.900000000000006</v>
      </c>
      <c r="E112">
        <v>80</v>
      </c>
      <c r="F112" s="120" t="s">
        <v>207</v>
      </c>
    </row>
    <row r="113" spans="1:6">
      <c r="A113">
        <v>1991</v>
      </c>
    </row>
    <row r="114" spans="1:6">
      <c r="A114">
        <v>1992</v>
      </c>
    </row>
    <row r="115" spans="1:6">
      <c r="A115">
        <v>1993</v>
      </c>
    </row>
    <row r="116" spans="1:6">
      <c r="A116">
        <v>1994</v>
      </c>
    </row>
    <row r="117" spans="1:6">
      <c r="A117">
        <v>1995</v>
      </c>
      <c r="B117" t="s">
        <v>338</v>
      </c>
      <c r="C117" t="s">
        <v>211</v>
      </c>
      <c r="D117">
        <v>70.099999999999994</v>
      </c>
      <c r="E117">
        <v>82</v>
      </c>
      <c r="F117" s="120" t="s">
        <v>212</v>
      </c>
    </row>
    <row r="118" spans="1:6">
      <c r="A118">
        <v>1996</v>
      </c>
    </row>
    <row r="119" spans="1:6">
      <c r="A119">
        <v>1997</v>
      </c>
    </row>
    <row r="120" spans="1:6">
      <c r="A120">
        <v>1998</v>
      </c>
    </row>
    <row r="121" spans="1:6">
      <c r="A121">
        <v>1999</v>
      </c>
    </row>
    <row r="122" spans="1:6">
      <c r="A122">
        <v>2000</v>
      </c>
      <c r="B122" t="s">
        <v>301</v>
      </c>
      <c r="C122" t="s">
        <v>339</v>
      </c>
      <c r="D122">
        <v>47.5</v>
      </c>
      <c r="E122">
        <v>8</v>
      </c>
      <c r="F122" t="s">
        <v>340</v>
      </c>
    </row>
    <row r="123" spans="1:6">
      <c r="A123">
        <v>2001</v>
      </c>
      <c r="B123" t="s">
        <v>274</v>
      </c>
      <c r="C123" t="s">
        <v>218</v>
      </c>
      <c r="D123">
        <v>88</v>
      </c>
      <c r="F123" t="s">
        <v>153</v>
      </c>
    </row>
    <row r="124" spans="1:6">
      <c r="A124">
        <v>2002</v>
      </c>
    </row>
    <row r="125" spans="1:6">
      <c r="A125">
        <v>2003</v>
      </c>
    </row>
    <row r="126" spans="1:6">
      <c r="A126">
        <v>2004</v>
      </c>
    </row>
    <row r="127" spans="1:6">
      <c r="A127">
        <v>2005</v>
      </c>
    </row>
    <row r="128" spans="1:6">
      <c r="A128">
        <v>2006</v>
      </c>
    </row>
    <row r="129" spans="1:6">
      <c r="A129">
        <v>2007</v>
      </c>
    </row>
    <row r="130" spans="1:6">
      <c r="A130">
        <v>2008</v>
      </c>
    </row>
    <row r="131" spans="1:6">
      <c r="A131">
        <v>2009</v>
      </c>
    </row>
    <row r="132" spans="1:6">
      <c r="A132">
        <v>2010</v>
      </c>
      <c r="B132" t="s">
        <v>275</v>
      </c>
      <c r="C132" t="s">
        <v>218</v>
      </c>
      <c r="D132">
        <v>90.4</v>
      </c>
      <c r="F132" t="s">
        <v>227</v>
      </c>
    </row>
    <row r="133" spans="1:6">
      <c r="A133">
        <v>2011</v>
      </c>
    </row>
    <row r="134" spans="1:6">
      <c r="A134">
        <v>2012</v>
      </c>
    </row>
    <row r="135" spans="1:6">
      <c r="A135">
        <v>2013</v>
      </c>
    </row>
    <row r="136" spans="1:6">
      <c r="A136">
        <v>2014</v>
      </c>
    </row>
    <row r="137" spans="1:6">
      <c r="A137">
        <v>2015</v>
      </c>
      <c r="B137" t="s">
        <v>275</v>
      </c>
      <c r="C137" t="s">
        <v>218</v>
      </c>
      <c r="D137">
        <v>103.5</v>
      </c>
      <c r="F137" t="s">
        <v>228</v>
      </c>
    </row>
    <row r="138" spans="1:6">
      <c r="A138">
        <v>2016</v>
      </c>
    </row>
    <row r="139" spans="1:6">
      <c r="A139">
        <v>2017</v>
      </c>
    </row>
    <row r="140" spans="1:6">
      <c r="A140">
        <v>2018</v>
      </c>
    </row>
    <row r="141" spans="1:6">
      <c r="A141">
        <v>2019</v>
      </c>
    </row>
    <row r="142" spans="1:6">
      <c r="A142">
        <v>2020</v>
      </c>
    </row>
  </sheetData>
  <hyperlinks>
    <hyperlink ref="F71" r:id="rId1" xr:uid="{2C94FD4C-AE95-4113-9B37-2DCA98F3B99A}"/>
    <hyperlink ref="F112" r:id="rId2" xr:uid="{30FC6C6B-30A7-4A52-8B3C-322FC2EA94C8}"/>
    <hyperlink ref="F90" r:id="rId3" xr:uid="{8DD5E6F6-6E43-48A1-B6B4-A08F14B98721}"/>
    <hyperlink ref="F91" r:id="rId4" xr:uid="{E388A72F-1826-4571-9746-2FD6748F2041}"/>
    <hyperlink ref="F117" r:id="rId5" xr:uid="{3EFCBCCA-A1DA-46D6-984C-32E3A0DE34AF}"/>
    <hyperlink ref="F109" r:id="rId6" xr:uid="{32C564A0-5280-4FEA-B035-EE943120ADF6}"/>
    <hyperlink ref="F85" r:id="rId7" xr:uid="{F83E7EA5-2F46-4B54-8DB3-0AAE0548AAB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F142"/>
  <sheetViews>
    <sheetView zoomScale="80" zoomScaleNormal="80" workbookViewId="0">
      <pane ySplit="1" topLeftCell="A108" activePane="bottomLeft" state="frozen"/>
      <selection pane="bottomLeft" activeCell="G138" sqref="G138"/>
    </sheetView>
  </sheetViews>
  <sheetFormatPr defaultRowHeight="14.4"/>
  <cols>
    <col min="2" max="2" width="19.77734375" customWidth="1"/>
    <col min="3" max="4" width="24.77734375" customWidth="1"/>
    <col min="5" max="5" width="25.88671875" customWidth="1"/>
    <col min="6" max="6" width="10.6640625" bestFit="1" customWidth="1"/>
  </cols>
  <sheetData>
    <row r="1" spans="1:6">
      <c r="A1" s="1" t="s">
        <v>187</v>
      </c>
      <c r="B1" s="1" t="s">
        <v>2</v>
      </c>
      <c r="C1" s="1" t="s">
        <v>188</v>
      </c>
      <c r="D1" s="1" t="s">
        <v>197</v>
      </c>
      <c r="E1" s="1" t="s">
        <v>189</v>
      </c>
      <c r="F1" s="1" t="s">
        <v>225</v>
      </c>
    </row>
    <row r="2" spans="1:6">
      <c r="A2">
        <v>1880</v>
      </c>
    </row>
    <row r="3" spans="1:6">
      <c r="A3">
        <v>1881</v>
      </c>
    </row>
    <row r="4" spans="1:6">
      <c r="A4">
        <v>1882</v>
      </c>
    </row>
    <row r="5" spans="1:6">
      <c r="A5">
        <v>1883</v>
      </c>
    </row>
    <row r="6" spans="1:6">
      <c r="A6">
        <v>1884</v>
      </c>
      <c r="E6" s="120"/>
    </row>
    <row r="7" spans="1:6">
      <c r="A7">
        <v>1885</v>
      </c>
    </row>
    <row r="8" spans="1:6">
      <c r="A8">
        <v>1886</v>
      </c>
    </row>
    <row r="9" spans="1:6">
      <c r="A9">
        <v>1887</v>
      </c>
    </row>
    <row r="10" spans="1:6">
      <c r="A10">
        <v>1888</v>
      </c>
    </row>
    <row r="11" spans="1:6">
      <c r="A11">
        <v>1889</v>
      </c>
    </row>
    <row r="12" spans="1:6">
      <c r="A12">
        <v>1890</v>
      </c>
    </row>
    <row r="13" spans="1:6">
      <c r="A13">
        <v>1891</v>
      </c>
    </row>
    <row r="14" spans="1:6">
      <c r="A14">
        <v>1892</v>
      </c>
    </row>
    <row r="15" spans="1:6">
      <c r="A15">
        <v>1893</v>
      </c>
    </row>
    <row r="16" spans="1:6">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1">
      <c r="A65">
        <v>1943</v>
      </c>
    </row>
    <row r="66" spans="1:1">
      <c r="A66">
        <v>1944</v>
      </c>
    </row>
    <row r="67" spans="1:1">
      <c r="A67">
        <v>1945</v>
      </c>
    </row>
    <row r="68" spans="1:1">
      <c r="A68">
        <v>1946</v>
      </c>
    </row>
    <row r="69" spans="1:1">
      <c r="A69">
        <v>1947</v>
      </c>
    </row>
    <row r="70" spans="1:1">
      <c r="A70">
        <v>1948</v>
      </c>
    </row>
    <row r="71" spans="1:1">
      <c r="A71">
        <v>1949</v>
      </c>
    </row>
    <row r="72" spans="1:1">
      <c r="A72">
        <v>1950</v>
      </c>
    </row>
    <row r="73" spans="1:1">
      <c r="A73">
        <v>1951</v>
      </c>
    </row>
    <row r="74" spans="1:1">
      <c r="A74">
        <v>1952</v>
      </c>
    </row>
    <row r="75" spans="1:1">
      <c r="A75">
        <v>1953</v>
      </c>
    </row>
    <row r="76" spans="1:1">
      <c r="A76">
        <v>1954</v>
      </c>
    </row>
    <row r="77" spans="1:1">
      <c r="A77">
        <v>1955</v>
      </c>
    </row>
    <row r="78" spans="1:1">
      <c r="A78">
        <v>1956</v>
      </c>
    </row>
    <row r="79" spans="1:1">
      <c r="A79">
        <v>1957</v>
      </c>
    </row>
    <row r="80" spans="1:1">
      <c r="A80">
        <v>1958</v>
      </c>
    </row>
    <row r="81" spans="1:6">
      <c r="A81">
        <v>1959</v>
      </c>
    </row>
    <row r="82" spans="1:6">
      <c r="A82">
        <v>1960</v>
      </c>
    </row>
    <row r="83" spans="1:6">
      <c r="A83">
        <v>1961</v>
      </c>
    </row>
    <row r="84" spans="1:6">
      <c r="A84">
        <v>1962</v>
      </c>
    </row>
    <row r="85" spans="1:6">
      <c r="A85">
        <v>1963</v>
      </c>
    </row>
    <row r="86" spans="1:6">
      <c r="A86">
        <v>1964</v>
      </c>
    </row>
    <row r="87" spans="1:6">
      <c r="A87">
        <v>1965</v>
      </c>
    </row>
    <row r="88" spans="1:6">
      <c r="A88">
        <v>1966</v>
      </c>
    </row>
    <row r="89" spans="1:6">
      <c r="A89">
        <v>1967</v>
      </c>
    </row>
    <row r="90" spans="1:6">
      <c r="A90">
        <v>1968</v>
      </c>
    </row>
    <row r="91" spans="1:6">
      <c r="A91">
        <v>1969</v>
      </c>
    </row>
    <row r="92" spans="1:6">
      <c r="A92">
        <v>1970</v>
      </c>
    </row>
    <row r="93" spans="1:6">
      <c r="A93">
        <v>1971</v>
      </c>
    </row>
    <row r="94" spans="1:6">
      <c r="A94">
        <v>1972</v>
      </c>
      <c r="B94" t="s">
        <v>221</v>
      </c>
      <c r="C94">
        <v>0.03</v>
      </c>
      <c r="E94" t="s">
        <v>222</v>
      </c>
      <c r="F94" t="s">
        <v>226</v>
      </c>
    </row>
    <row r="95" spans="1:6">
      <c r="A95">
        <v>1973</v>
      </c>
      <c r="B95" t="s">
        <v>223</v>
      </c>
      <c r="C95">
        <v>0.03</v>
      </c>
      <c r="E95" t="s">
        <v>224</v>
      </c>
      <c r="F95" t="s">
        <v>226</v>
      </c>
    </row>
    <row r="96" spans="1:6">
      <c r="A96">
        <v>1974</v>
      </c>
    </row>
    <row r="97" spans="1:1">
      <c r="A97">
        <v>1975</v>
      </c>
    </row>
    <row r="98" spans="1:1">
      <c r="A98">
        <v>1976</v>
      </c>
    </row>
    <row r="99" spans="1:1">
      <c r="A99">
        <v>1977</v>
      </c>
    </row>
    <row r="100" spans="1:1">
      <c r="A100">
        <v>1978</v>
      </c>
    </row>
    <row r="101" spans="1:1">
      <c r="A101">
        <v>1979</v>
      </c>
    </row>
    <row r="102" spans="1:1">
      <c r="A102">
        <v>1980</v>
      </c>
    </row>
    <row r="103" spans="1:1">
      <c r="A103">
        <v>1981</v>
      </c>
    </row>
    <row r="104" spans="1:1">
      <c r="A104">
        <v>1982</v>
      </c>
    </row>
    <row r="105" spans="1:1">
      <c r="A105">
        <v>1983</v>
      </c>
    </row>
    <row r="106" spans="1:1">
      <c r="A106">
        <v>1984</v>
      </c>
    </row>
    <row r="107" spans="1:1">
      <c r="A107">
        <v>1985</v>
      </c>
    </row>
    <row r="108" spans="1:1">
      <c r="A108">
        <v>1986</v>
      </c>
    </row>
    <row r="109" spans="1:1">
      <c r="A109">
        <v>1987</v>
      </c>
    </row>
    <row r="110" spans="1:1">
      <c r="A110">
        <v>1988</v>
      </c>
    </row>
    <row r="111" spans="1:1">
      <c r="A111">
        <v>1989</v>
      </c>
    </row>
    <row r="112" spans="1:1">
      <c r="A112">
        <v>1990</v>
      </c>
    </row>
    <row r="113" spans="1:5">
      <c r="A113">
        <v>1991</v>
      </c>
    </row>
    <row r="114" spans="1:5">
      <c r="A114">
        <v>1992</v>
      </c>
    </row>
    <row r="115" spans="1:5">
      <c r="A115">
        <v>1993</v>
      </c>
    </row>
    <row r="116" spans="1:5">
      <c r="A116">
        <v>1994</v>
      </c>
    </row>
    <row r="117" spans="1:5">
      <c r="A117">
        <v>1995</v>
      </c>
    </row>
    <row r="118" spans="1:5">
      <c r="A118">
        <v>1996</v>
      </c>
    </row>
    <row r="119" spans="1:5">
      <c r="A119">
        <v>1997</v>
      </c>
    </row>
    <row r="120" spans="1:5">
      <c r="A120">
        <v>1998</v>
      </c>
    </row>
    <row r="121" spans="1:5">
      <c r="A121">
        <v>1999</v>
      </c>
    </row>
    <row r="122" spans="1:5">
      <c r="A122">
        <v>2000</v>
      </c>
    </row>
    <row r="123" spans="1:5">
      <c r="A123">
        <v>2001</v>
      </c>
      <c r="B123" t="s">
        <v>218</v>
      </c>
      <c r="C123">
        <v>20</v>
      </c>
      <c r="E123" t="s">
        <v>153</v>
      </c>
    </row>
    <row r="124" spans="1:5">
      <c r="A124">
        <v>2002</v>
      </c>
    </row>
    <row r="125" spans="1:5">
      <c r="A125">
        <v>2003</v>
      </c>
    </row>
    <row r="126" spans="1:5">
      <c r="A126">
        <v>2004</v>
      </c>
    </row>
    <row r="127" spans="1:5">
      <c r="A127">
        <v>2005</v>
      </c>
    </row>
    <row r="128" spans="1:5">
      <c r="A128">
        <v>2006</v>
      </c>
    </row>
    <row r="129" spans="1:5">
      <c r="A129">
        <v>2007</v>
      </c>
    </row>
    <row r="130" spans="1:5">
      <c r="A130">
        <v>2008</v>
      </c>
    </row>
    <row r="131" spans="1:5">
      <c r="A131">
        <v>2009</v>
      </c>
      <c r="B131" t="s">
        <v>220</v>
      </c>
      <c r="C131">
        <v>53</v>
      </c>
      <c r="D131">
        <v>7</v>
      </c>
      <c r="E131" t="s">
        <v>219</v>
      </c>
    </row>
    <row r="132" spans="1:5">
      <c r="A132">
        <v>2010</v>
      </c>
      <c r="B132" t="s">
        <v>218</v>
      </c>
      <c r="C132">
        <v>55.8</v>
      </c>
      <c r="E132" t="s">
        <v>227</v>
      </c>
    </row>
    <row r="133" spans="1:5">
      <c r="A133">
        <v>2011</v>
      </c>
    </row>
    <row r="134" spans="1:5">
      <c r="A134">
        <v>2012</v>
      </c>
    </row>
    <row r="135" spans="1:5">
      <c r="A135">
        <v>2013</v>
      </c>
    </row>
    <row r="136" spans="1:5">
      <c r="A136">
        <v>2014</v>
      </c>
      <c r="B136" t="s">
        <v>218</v>
      </c>
      <c r="C136">
        <v>79.2</v>
      </c>
      <c r="D136">
        <v>12</v>
      </c>
      <c r="E136" t="s">
        <v>217</v>
      </c>
    </row>
    <row r="137" spans="1:5">
      <c r="A137">
        <v>2015</v>
      </c>
      <c r="B137" t="s">
        <v>218</v>
      </c>
      <c r="C137">
        <v>106.8</v>
      </c>
      <c r="E137" t="s">
        <v>228</v>
      </c>
    </row>
    <row r="138" spans="1:5">
      <c r="A138">
        <v>2016</v>
      </c>
      <c r="B138" t="s">
        <v>218</v>
      </c>
      <c r="C138">
        <v>114.3</v>
      </c>
      <c r="D138">
        <v>7</v>
      </c>
      <c r="E138" t="s">
        <v>217</v>
      </c>
    </row>
    <row r="139" spans="1:5">
      <c r="A139">
        <v>2017</v>
      </c>
      <c r="B139" t="s">
        <v>218</v>
      </c>
      <c r="C139">
        <v>139</v>
      </c>
      <c r="D139">
        <v>7</v>
      </c>
      <c r="E139" t="s">
        <v>217</v>
      </c>
    </row>
    <row r="140" spans="1:5">
      <c r="A140">
        <v>2018</v>
      </c>
      <c r="B140" t="s">
        <v>218</v>
      </c>
      <c r="C140">
        <v>154.5</v>
      </c>
      <c r="D140">
        <v>5.5</v>
      </c>
      <c r="E140" t="s">
        <v>217</v>
      </c>
    </row>
    <row r="141" spans="1:5">
      <c r="A141">
        <v>2019</v>
      </c>
      <c r="B141" t="s">
        <v>218</v>
      </c>
      <c r="C141">
        <v>150</v>
      </c>
      <c r="D141">
        <v>14</v>
      </c>
      <c r="E141" t="s">
        <v>217</v>
      </c>
    </row>
    <row r="142" spans="1:5">
      <c r="A142">
        <v>2020</v>
      </c>
      <c r="B142" t="s">
        <v>218</v>
      </c>
      <c r="C142">
        <v>147.1</v>
      </c>
      <c r="D142">
        <v>34</v>
      </c>
      <c r="E142"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G142"/>
  <sheetViews>
    <sheetView zoomScale="80" zoomScaleNormal="80" workbookViewId="0">
      <selection activeCell="D25" sqref="D25"/>
    </sheetView>
  </sheetViews>
  <sheetFormatPr defaultRowHeight="14.4"/>
  <cols>
    <col min="2" max="2" width="19.77734375" customWidth="1"/>
    <col min="3" max="3" width="24.77734375" customWidth="1"/>
    <col min="4" max="4" width="69.33203125" bestFit="1" customWidth="1"/>
  </cols>
  <sheetData>
    <row r="1" spans="1:7">
      <c r="A1" s="1" t="s">
        <v>187</v>
      </c>
      <c r="B1" s="1" t="s">
        <v>243</v>
      </c>
      <c r="C1" s="1" t="s">
        <v>2</v>
      </c>
      <c r="D1" s="1" t="s">
        <v>188</v>
      </c>
      <c r="E1" s="1" t="s">
        <v>197</v>
      </c>
      <c r="F1" s="1" t="s">
        <v>189</v>
      </c>
      <c r="G1" s="1" t="s">
        <v>225</v>
      </c>
    </row>
    <row r="2" spans="1:7">
      <c r="A2">
        <v>1880</v>
      </c>
    </row>
    <row r="3" spans="1:7">
      <c r="A3">
        <v>1881</v>
      </c>
    </row>
    <row r="4" spans="1:7">
      <c r="A4">
        <v>1882</v>
      </c>
    </row>
    <row r="5" spans="1:7">
      <c r="A5">
        <v>1883</v>
      </c>
    </row>
    <row r="6" spans="1:7">
      <c r="A6">
        <v>1884</v>
      </c>
      <c r="D6" s="120"/>
    </row>
    <row r="7" spans="1:7">
      <c r="A7">
        <v>1885</v>
      </c>
    </row>
    <row r="8" spans="1:7">
      <c r="A8">
        <v>1886</v>
      </c>
    </row>
    <row r="9" spans="1:7">
      <c r="A9">
        <v>1887</v>
      </c>
    </row>
    <row r="10" spans="1:7">
      <c r="A10">
        <v>1888</v>
      </c>
    </row>
    <row r="11" spans="1:7">
      <c r="A11">
        <v>1889</v>
      </c>
    </row>
    <row r="12" spans="1:7">
      <c r="A12">
        <v>1890</v>
      </c>
    </row>
    <row r="13" spans="1:7">
      <c r="A13">
        <v>1891</v>
      </c>
    </row>
    <row r="14" spans="1:7">
      <c r="A14">
        <v>1892</v>
      </c>
    </row>
    <row r="15" spans="1:7">
      <c r="A15">
        <v>1893</v>
      </c>
    </row>
    <row r="16" spans="1:7">
      <c r="A16">
        <v>1894</v>
      </c>
    </row>
    <row r="17" spans="1:1">
      <c r="A17">
        <v>1895</v>
      </c>
    </row>
    <row r="18" spans="1:1">
      <c r="A18">
        <v>1896</v>
      </c>
    </row>
    <row r="19" spans="1:1">
      <c r="A19">
        <v>1897</v>
      </c>
    </row>
    <row r="20" spans="1:1">
      <c r="A20">
        <v>1898</v>
      </c>
    </row>
    <row r="21" spans="1:1">
      <c r="A21">
        <v>1899</v>
      </c>
    </row>
    <row r="22" spans="1:1">
      <c r="A22">
        <v>1900</v>
      </c>
    </row>
    <row r="23" spans="1:1">
      <c r="A23">
        <v>1901</v>
      </c>
    </row>
    <row r="24" spans="1:1">
      <c r="A24">
        <v>1902</v>
      </c>
    </row>
    <row r="25" spans="1:1">
      <c r="A25">
        <v>1903</v>
      </c>
    </row>
    <row r="26" spans="1:1">
      <c r="A26">
        <v>1904</v>
      </c>
    </row>
    <row r="27" spans="1:1">
      <c r="A27">
        <v>1905</v>
      </c>
    </row>
    <row r="28" spans="1:1">
      <c r="A28">
        <v>1906</v>
      </c>
    </row>
    <row r="29" spans="1:1">
      <c r="A29">
        <v>1907</v>
      </c>
    </row>
    <row r="30" spans="1:1">
      <c r="A30">
        <v>1908</v>
      </c>
    </row>
    <row r="31" spans="1:1">
      <c r="A31">
        <v>1909</v>
      </c>
    </row>
    <row r="32" spans="1:1">
      <c r="A32">
        <v>1910</v>
      </c>
    </row>
    <row r="33" spans="1:1">
      <c r="A33">
        <v>1911</v>
      </c>
    </row>
    <row r="34" spans="1:1">
      <c r="A34">
        <v>1912</v>
      </c>
    </row>
    <row r="35" spans="1:1">
      <c r="A35">
        <v>1913</v>
      </c>
    </row>
    <row r="36" spans="1:1">
      <c r="A36">
        <v>1914</v>
      </c>
    </row>
    <row r="37" spans="1:1">
      <c r="A37">
        <v>1915</v>
      </c>
    </row>
    <row r="38" spans="1:1">
      <c r="A38">
        <v>1916</v>
      </c>
    </row>
    <row r="39" spans="1:1">
      <c r="A39">
        <v>1917</v>
      </c>
    </row>
    <row r="40" spans="1:1">
      <c r="A40">
        <v>1918</v>
      </c>
    </row>
    <row r="41" spans="1:1">
      <c r="A41">
        <v>1919</v>
      </c>
    </row>
    <row r="42" spans="1:1">
      <c r="A42">
        <v>1920</v>
      </c>
    </row>
    <row r="43" spans="1:1">
      <c r="A43">
        <v>1921</v>
      </c>
    </row>
    <row r="44" spans="1:1">
      <c r="A44">
        <v>1922</v>
      </c>
    </row>
    <row r="45" spans="1:1">
      <c r="A45">
        <v>1923</v>
      </c>
    </row>
    <row r="46" spans="1:1">
      <c r="A46">
        <v>1924</v>
      </c>
    </row>
    <row r="47" spans="1:1">
      <c r="A47">
        <v>1925</v>
      </c>
    </row>
    <row r="48" spans="1:1">
      <c r="A48">
        <v>1926</v>
      </c>
    </row>
    <row r="49" spans="1:1">
      <c r="A49">
        <v>1927</v>
      </c>
    </row>
    <row r="50" spans="1:1">
      <c r="A50">
        <v>1928</v>
      </c>
    </row>
    <row r="51" spans="1:1">
      <c r="A51">
        <v>1929</v>
      </c>
    </row>
    <row r="52" spans="1:1">
      <c r="A52">
        <v>1930</v>
      </c>
    </row>
    <row r="53" spans="1:1">
      <c r="A53">
        <v>1931</v>
      </c>
    </row>
    <row r="54" spans="1:1">
      <c r="A54">
        <v>1932</v>
      </c>
    </row>
    <row r="55" spans="1:1">
      <c r="A55">
        <v>1933</v>
      </c>
    </row>
    <row r="56" spans="1:1">
      <c r="A56">
        <v>1934</v>
      </c>
    </row>
    <row r="57" spans="1:1">
      <c r="A57">
        <v>1935</v>
      </c>
    </row>
    <row r="58" spans="1:1">
      <c r="A58">
        <v>1936</v>
      </c>
    </row>
    <row r="59" spans="1:1">
      <c r="A59">
        <v>1937</v>
      </c>
    </row>
    <row r="60" spans="1:1">
      <c r="A60">
        <v>1938</v>
      </c>
    </row>
    <row r="61" spans="1:1">
      <c r="A61">
        <v>1939</v>
      </c>
    </row>
    <row r="62" spans="1:1">
      <c r="A62">
        <v>1940</v>
      </c>
    </row>
    <row r="63" spans="1:1">
      <c r="A63">
        <v>1941</v>
      </c>
    </row>
    <row r="64" spans="1:1">
      <c r="A64">
        <v>1942</v>
      </c>
    </row>
    <row r="65" spans="1:1">
      <c r="A65">
        <v>1943</v>
      </c>
    </row>
    <row r="66" spans="1:1">
      <c r="A66">
        <v>1944</v>
      </c>
    </row>
    <row r="67" spans="1:1">
      <c r="A67">
        <v>1945</v>
      </c>
    </row>
    <row r="68" spans="1:1">
      <c r="A68">
        <v>1946</v>
      </c>
    </row>
    <row r="69" spans="1:1">
      <c r="A69">
        <v>1947</v>
      </c>
    </row>
    <row r="70" spans="1:1">
      <c r="A70">
        <v>1948</v>
      </c>
    </row>
    <row r="71" spans="1:1">
      <c r="A71">
        <v>1949</v>
      </c>
    </row>
    <row r="72" spans="1:1">
      <c r="A72">
        <v>1950</v>
      </c>
    </row>
    <row r="73" spans="1:1">
      <c r="A73">
        <v>1951</v>
      </c>
    </row>
    <row r="74" spans="1:1">
      <c r="A74">
        <v>1952</v>
      </c>
    </row>
    <row r="75" spans="1:1">
      <c r="A75">
        <v>1953</v>
      </c>
    </row>
    <row r="76" spans="1:1">
      <c r="A76">
        <v>1954</v>
      </c>
    </row>
    <row r="77" spans="1:1">
      <c r="A77">
        <v>1955</v>
      </c>
    </row>
    <row r="78" spans="1:1">
      <c r="A78">
        <v>1956</v>
      </c>
    </row>
    <row r="79" spans="1:1">
      <c r="A79">
        <v>1957</v>
      </c>
    </row>
    <row r="80" spans="1:1">
      <c r="A80">
        <v>1958</v>
      </c>
    </row>
    <row r="81" spans="1:1">
      <c r="A81">
        <v>1959</v>
      </c>
    </row>
    <row r="82" spans="1:1">
      <c r="A82">
        <v>1960</v>
      </c>
    </row>
    <row r="83" spans="1:1">
      <c r="A83">
        <v>1961</v>
      </c>
    </row>
    <row r="84" spans="1:1">
      <c r="A84">
        <v>1962</v>
      </c>
    </row>
    <row r="85" spans="1:1">
      <c r="A85">
        <v>1963</v>
      </c>
    </row>
    <row r="86" spans="1:1">
      <c r="A86">
        <v>1964</v>
      </c>
    </row>
    <row r="87" spans="1:1">
      <c r="A87">
        <v>1965</v>
      </c>
    </row>
    <row r="88" spans="1:1">
      <c r="A88">
        <v>1966</v>
      </c>
    </row>
    <row r="89" spans="1:1">
      <c r="A89">
        <v>1967</v>
      </c>
    </row>
    <row r="90" spans="1:1">
      <c r="A90">
        <v>1968</v>
      </c>
    </row>
    <row r="91" spans="1:1">
      <c r="A91">
        <v>1969</v>
      </c>
    </row>
    <row r="92" spans="1:1">
      <c r="A92">
        <v>1970</v>
      </c>
    </row>
    <row r="93" spans="1:1">
      <c r="A93">
        <v>1971</v>
      </c>
    </row>
    <row r="94" spans="1:1">
      <c r="A94">
        <v>1972</v>
      </c>
    </row>
    <row r="95" spans="1:1">
      <c r="A95">
        <v>1973</v>
      </c>
    </row>
    <row r="96" spans="1:1">
      <c r="A96">
        <v>1974</v>
      </c>
    </row>
    <row r="97" spans="1:1">
      <c r="A97">
        <v>1975</v>
      </c>
    </row>
    <row r="98" spans="1:1">
      <c r="A98">
        <v>1976</v>
      </c>
    </row>
    <row r="99" spans="1:1">
      <c r="A99">
        <v>1977</v>
      </c>
    </row>
    <row r="100" spans="1:1">
      <c r="A100">
        <v>1978</v>
      </c>
    </row>
    <row r="101" spans="1:1">
      <c r="A101">
        <v>1979</v>
      </c>
    </row>
    <row r="102" spans="1:1">
      <c r="A102">
        <v>1980</v>
      </c>
    </row>
    <row r="103" spans="1:1">
      <c r="A103">
        <v>1981</v>
      </c>
    </row>
    <row r="104" spans="1:1">
      <c r="A104">
        <v>1982</v>
      </c>
    </row>
    <row r="105" spans="1:1">
      <c r="A105">
        <v>1983</v>
      </c>
    </row>
    <row r="106" spans="1:1">
      <c r="A106">
        <v>1984</v>
      </c>
    </row>
    <row r="107" spans="1:1">
      <c r="A107">
        <v>1985</v>
      </c>
    </row>
    <row r="108" spans="1:1">
      <c r="A108">
        <v>1986</v>
      </c>
    </row>
    <row r="109" spans="1:1">
      <c r="A109">
        <v>1987</v>
      </c>
    </row>
    <row r="110" spans="1:1">
      <c r="A110">
        <v>1988</v>
      </c>
    </row>
    <row r="111" spans="1:1">
      <c r="A111">
        <v>1989</v>
      </c>
    </row>
    <row r="112" spans="1:1">
      <c r="A112">
        <v>1990</v>
      </c>
    </row>
    <row r="113" spans="1:1">
      <c r="A113">
        <v>1991</v>
      </c>
    </row>
    <row r="114" spans="1:1">
      <c r="A114">
        <v>1992</v>
      </c>
    </row>
    <row r="115" spans="1:1">
      <c r="A115">
        <v>1993</v>
      </c>
    </row>
    <row r="116" spans="1:1">
      <c r="A116">
        <v>1994</v>
      </c>
    </row>
    <row r="117" spans="1:1">
      <c r="A117">
        <v>1995</v>
      </c>
    </row>
    <row r="118" spans="1:1">
      <c r="A118">
        <v>1996</v>
      </c>
    </row>
    <row r="119" spans="1:1">
      <c r="A119">
        <v>1997</v>
      </c>
    </row>
    <row r="120" spans="1:1">
      <c r="A120">
        <v>1998</v>
      </c>
    </row>
    <row r="121" spans="1:1">
      <c r="A121">
        <v>1999</v>
      </c>
    </row>
    <row r="122" spans="1:1">
      <c r="A122">
        <v>2000</v>
      </c>
    </row>
    <row r="123" spans="1:1">
      <c r="A123">
        <v>2001</v>
      </c>
    </row>
    <row r="124" spans="1:1">
      <c r="A124">
        <v>2002</v>
      </c>
    </row>
    <row r="125" spans="1:1">
      <c r="A125">
        <v>2003</v>
      </c>
    </row>
    <row r="126" spans="1:1">
      <c r="A126">
        <v>2004</v>
      </c>
    </row>
    <row r="127" spans="1:1">
      <c r="A127">
        <v>2005</v>
      </c>
    </row>
    <row r="128" spans="1:1">
      <c r="A128">
        <v>2006</v>
      </c>
    </row>
    <row r="129" spans="1:1">
      <c r="A129">
        <v>2007</v>
      </c>
    </row>
    <row r="130" spans="1:1">
      <c r="A130">
        <v>2008</v>
      </c>
    </row>
    <row r="131" spans="1:1">
      <c r="A131">
        <v>2009</v>
      </c>
    </row>
    <row r="132" spans="1:1">
      <c r="A132">
        <v>2010</v>
      </c>
    </row>
    <row r="133" spans="1:1">
      <c r="A133">
        <v>2011</v>
      </c>
    </row>
    <row r="134" spans="1:1">
      <c r="A134">
        <v>2012</v>
      </c>
    </row>
    <row r="135" spans="1:1">
      <c r="A135">
        <v>2013</v>
      </c>
    </row>
    <row r="136" spans="1:1">
      <c r="A136">
        <v>2014</v>
      </c>
    </row>
    <row r="137" spans="1:1">
      <c r="A137">
        <v>2015</v>
      </c>
    </row>
    <row r="138" spans="1:1">
      <c r="A138">
        <v>2016</v>
      </c>
    </row>
    <row r="139" spans="1:1">
      <c r="A139">
        <v>2017</v>
      </c>
    </row>
    <row r="140" spans="1:1">
      <c r="A140">
        <v>2018</v>
      </c>
    </row>
    <row r="141" spans="1:1">
      <c r="A141">
        <v>2019</v>
      </c>
    </row>
    <row r="142" spans="1:1">
      <c r="A142">
        <v>2020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tabSelected="1" workbookViewId="0">
      <selection activeCell="M8" sqref="M8"/>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Inc</vt:lpstr>
      <vt:lpstr>Hal</vt:lpstr>
      <vt:lpstr>CFL</vt:lpstr>
      <vt:lpstr>Fl</vt:lpstr>
      <vt:lpstr>LED</vt:lpstr>
      <vt:lpstr>HID</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2020-07-21T14:41:45Z</dcterms:modified>
</cp:coreProperties>
</file>