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DF51D07D-A627-F84C-BCA0-3981D63C17D2}" xr6:coauthVersionLast="47" xr6:coauthVersionMax="47" xr10:uidLastSave="{00000000-0000-0000-0000-000000000000}"/>
  <bookViews>
    <workbookView xWindow="18720" yWindow="1160" windowWidth="27640" windowHeight="16940" activeTab="1" xr2:uid="{00000000-000D-0000-FFFF-FFFF00000000}"/>
  </bookViews>
  <sheets>
    <sheet name="data to plot" sheetId="2" r:id="rId1"/>
    <sheet name="Extracted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B1" i="2"/>
  <c r="A1" i="2"/>
</calcChain>
</file>

<file path=xl/sharedStrings.xml><?xml version="1.0" encoding="utf-8"?>
<sst xmlns="http://schemas.openxmlformats.org/spreadsheetml/2006/main" count="17" uniqueCount="17">
  <si>
    <t>Grain products</t>
  </si>
  <si>
    <t>Fresh fruit</t>
  </si>
  <si>
    <t>Processed fruit</t>
  </si>
  <si>
    <t>Fres vegetables</t>
  </si>
  <si>
    <t>Processed vegetables</t>
  </si>
  <si>
    <t>Fluid milk</t>
  </si>
  <si>
    <t>Other dairy products</t>
  </si>
  <si>
    <t>Meat</t>
  </si>
  <si>
    <t>Poultry</t>
  </si>
  <si>
    <t>Fisn and seafood</t>
  </si>
  <si>
    <t>Eggs</t>
  </si>
  <si>
    <t>Nuts</t>
  </si>
  <si>
    <t>Sugar and sweeteners</t>
  </si>
  <si>
    <t>Added fats and oils</t>
  </si>
  <si>
    <t>Food type</t>
  </si>
  <si>
    <t>M. C. Heller and G. A. Keoleian. Greenhouse gas emission estimates of u.s. dietary choices and food loss. Journal of Industrial Ecology, 19(3):391–401, September 2014.</t>
  </si>
  <si>
    <t>kg CO2 eq/capita/year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</si>
</sst>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16</xdr:col>
      <xdr:colOff>762000</xdr:colOff>
      <xdr:row>34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15FD2-021C-7348-86A2-ACA7B71F4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016000"/>
          <a:ext cx="9842500" cy="596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8718-E362-0A40-85C8-E5A727E4EF17}">
  <dimension ref="A1:B15"/>
  <sheetViews>
    <sheetView workbookViewId="0">
      <selection activeCell="F22" sqref="F22"/>
    </sheetView>
  </sheetViews>
  <sheetFormatPr baseColWidth="10" defaultRowHeight="16" x14ac:dyDescent="0.2"/>
  <sheetData>
    <row r="1" spans="1:2" x14ac:dyDescent="0.2">
      <c r="A1" t="str">
        <f>'Extracted data'!A1</f>
        <v>Food type</v>
      </c>
      <c r="B1" t="str">
        <f>'Extracted data'!B1</f>
        <v>kg CO2 eq/capita/year</v>
      </c>
    </row>
    <row r="2" spans="1:2" x14ac:dyDescent="0.2">
      <c r="A2" t="str">
        <f>'Extracted data'!A2</f>
        <v>Grain products</v>
      </c>
      <c r="B2">
        <f>'Extracted data'!B2</f>
        <v>63.231850117095902</v>
      </c>
    </row>
    <row r="3" spans="1:2" x14ac:dyDescent="0.2">
      <c r="A3" t="str">
        <f>'Extracted data'!A3</f>
        <v>Fresh fruit</v>
      </c>
      <c r="B3">
        <f>'Extracted data'!B3</f>
        <v>31.615925058547901</v>
      </c>
    </row>
    <row r="4" spans="1:2" x14ac:dyDescent="0.2">
      <c r="A4" t="str">
        <f>'Extracted data'!A4</f>
        <v>Processed fruit</v>
      </c>
      <c r="B4">
        <f>'Extracted data'!B4</f>
        <v>42.154566744730602</v>
      </c>
    </row>
    <row r="5" spans="1:2" x14ac:dyDescent="0.2">
      <c r="A5" t="str">
        <f>'Extracted data'!A5</f>
        <v>Fres vegetables</v>
      </c>
      <c r="B5">
        <f>'Extracted data'!B5</f>
        <v>50.5854800936768</v>
      </c>
    </row>
    <row r="6" spans="1:2" x14ac:dyDescent="0.2">
      <c r="A6" t="str">
        <f>'Extracted data'!A6</f>
        <v>Processed vegetables</v>
      </c>
      <c r="B6">
        <f>'Extracted data'!B6</f>
        <v>54.800936768149803</v>
      </c>
    </row>
    <row r="7" spans="1:2" x14ac:dyDescent="0.2">
      <c r="A7" t="str">
        <f>'Extracted data'!A7</f>
        <v>Fluid milk</v>
      </c>
      <c r="B7">
        <f>'Extracted data'!B7</f>
        <v>107.494145199063</v>
      </c>
    </row>
    <row r="8" spans="1:2" x14ac:dyDescent="0.2">
      <c r="A8" t="str">
        <f>'Extracted data'!A8</f>
        <v>Other dairy products</v>
      </c>
      <c r="B8">
        <f>'Extracted data'!B8</f>
        <v>244.49648711943701</v>
      </c>
    </row>
    <row r="9" spans="1:2" x14ac:dyDescent="0.2">
      <c r="A9" t="str">
        <f>'Extracted data'!A9</f>
        <v>Meat</v>
      </c>
      <c r="B9">
        <f>'Extracted data'!B9</f>
        <v>826.22950819672099</v>
      </c>
    </row>
    <row r="10" spans="1:2" x14ac:dyDescent="0.2">
      <c r="A10" t="str">
        <f>'Extracted data'!A10</f>
        <v>Poultry</v>
      </c>
      <c r="B10">
        <f>'Extracted data'!B10</f>
        <v>162.29508196721301</v>
      </c>
    </row>
    <row r="11" spans="1:2" x14ac:dyDescent="0.2">
      <c r="A11" t="str">
        <f>'Extracted data'!A11</f>
        <v>Fisn and seafood</v>
      </c>
      <c r="B11">
        <f>'Extracted data'!B11</f>
        <v>44.262295081967203</v>
      </c>
    </row>
    <row r="12" spans="1:2" x14ac:dyDescent="0.2">
      <c r="A12" t="str">
        <f>'Extracted data'!A12</f>
        <v>Eggs</v>
      </c>
      <c r="B12">
        <f>'Extracted data'!B12</f>
        <v>48.477751756440298</v>
      </c>
    </row>
    <row r="13" spans="1:2" x14ac:dyDescent="0.2">
      <c r="A13" t="str">
        <f>'Extracted data'!A13</f>
        <v>Nuts</v>
      </c>
      <c r="B13">
        <f>'Extracted data'!B13</f>
        <v>12.6463700234192</v>
      </c>
    </row>
    <row r="14" spans="1:2" x14ac:dyDescent="0.2">
      <c r="A14" t="str">
        <f>'Extracted data'!A14</f>
        <v>Sugar and sweeteners</v>
      </c>
      <c r="B14">
        <f>'Extracted data'!B14</f>
        <v>56.908665105386397</v>
      </c>
    </row>
    <row r="15" spans="1:2" x14ac:dyDescent="0.2">
      <c r="A15" t="str">
        <f>'Extracted data'!A15</f>
        <v>Added fats and oils</v>
      </c>
      <c r="B15">
        <f>'Extracted data'!B15</f>
        <v>115.92505854800901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C23" sqref="C23"/>
    </sheetView>
  </sheetViews>
  <sheetFormatPr baseColWidth="10" defaultRowHeight="16" x14ac:dyDescent="0.2"/>
  <sheetData>
    <row r="1" spans="1:2" x14ac:dyDescent="0.2">
      <c r="A1" t="s">
        <v>14</v>
      </c>
      <c r="B1" t="s">
        <v>16</v>
      </c>
    </row>
    <row r="2" spans="1:2" x14ac:dyDescent="0.2">
      <c r="A2" t="s">
        <v>0</v>
      </c>
      <c r="B2">
        <v>63.231850117095902</v>
      </c>
    </row>
    <row r="3" spans="1:2" x14ac:dyDescent="0.2">
      <c r="A3" t="s">
        <v>1</v>
      </c>
      <c r="B3">
        <v>31.615925058547901</v>
      </c>
    </row>
    <row r="4" spans="1:2" x14ac:dyDescent="0.2">
      <c r="A4" t="s">
        <v>2</v>
      </c>
      <c r="B4">
        <v>42.154566744730602</v>
      </c>
    </row>
    <row r="5" spans="1:2" x14ac:dyDescent="0.2">
      <c r="A5" t="s">
        <v>3</v>
      </c>
      <c r="B5">
        <v>50.5854800936768</v>
      </c>
    </row>
    <row r="6" spans="1:2" x14ac:dyDescent="0.2">
      <c r="A6" t="s">
        <v>4</v>
      </c>
      <c r="B6">
        <v>54.800936768149803</v>
      </c>
    </row>
    <row r="7" spans="1:2" x14ac:dyDescent="0.2">
      <c r="A7" t="s">
        <v>5</v>
      </c>
      <c r="B7">
        <v>107.494145199063</v>
      </c>
    </row>
    <row r="8" spans="1:2" x14ac:dyDescent="0.2">
      <c r="A8" t="s">
        <v>6</v>
      </c>
      <c r="B8">
        <v>244.49648711943701</v>
      </c>
    </row>
    <row r="9" spans="1:2" x14ac:dyDescent="0.2">
      <c r="A9" t="s">
        <v>7</v>
      </c>
      <c r="B9">
        <v>826.22950819672099</v>
      </c>
    </row>
    <row r="10" spans="1:2" x14ac:dyDescent="0.2">
      <c r="A10" t="s">
        <v>8</v>
      </c>
      <c r="B10">
        <v>162.29508196721301</v>
      </c>
    </row>
    <row r="11" spans="1:2" x14ac:dyDescent="0.2">
      <c r="A11" t="s">
        <v>9</v>
      </c>
      <c r="B11">
        <v>44.262295081967203</v>
      </c>
    </row>
    <row r="12" spans="1:2" x14ac:dyDescent="0.2">
      <c r="A12" t="s">
        <v>10</v>
      </c>
      <c r="B12">
        <v>48.477751756440298</v>
      </c>
    </row>
    <row r="13" spans="1:2" x14ac:dyDescent="0.2">
      <c r="A13" t="s">
        <v>11</v>
      </c>
      <c r="B13">
        <v>12.6463700234192</v>
      </c>
    </row>
    <row r="14" spans="1:2" x14ac:dyDescent="0.2">
      <c r="A14" t="s">
        <v>12</v>
      </c>
      <c r="B14">
        <v>56.908665105386397</v>
      </c>
    </row>
    <row r="15" spans="1:2" x14ac:dyDescent="0.2">
      <c r="A15" t="s">
        <v>13</v>
      </c>
      <c r="B15">
        <v>115.92505854800901</v>
      </c>
    </row>
    <row r="36" spans="6:6" x14ac:dyDescent="0.2">
      <c r="F36" s="1" t="s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Extracted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2021-11-15T14:03:21Z</dcterms:created>
  <dcterms:modified xsi:type="dcterms:W3CDTF">2021-11-15T14:48:59Z</dcterms:modified>
</cp:coreProperties>
</file>