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h2/github/MCBook2021/chapters/ch05-ResourceIntensity/datasets/"/>
    </mc:Choice>
  </mc:AlternateContent>
  <xr:revisionPtr revIDLastSave="0" documentId="13_ncr:1_{5E4383BE-F12A-8F41-A350-231F52FA31DA}" xr6:coauthVersionLast="47" xr6:coauthVersionMax="47" xr10:uidLastSave="{00000000-0000-0000-0000-000000000000}"/>
  <bookViews>
    <workbookView xWindow="11580" yWindow="5460" windowWidth="28040" windowHeight="17440" xr2:uid="{00000000-000D-0000-FFFF-FFFF00000000}"/>
  </bookViews>
  <sheets>
    <sheet name="data to plot" sheetId="2" r:id="rId1"/>
    <sheet name="global-primary-energy" sheetId="1" r:id="rId2"/>
  </sheets>
  <calcPr calcId="191029"/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31" i="2"/>
  <c r="B31" i="2"/>
  <c r="C31" i="2"/>
  <c r="D31" i="2"/>
  <c r="E31" i="2"/>
  <c r="F31" i="2"/>
  <c r="G31" i="2"/>
  <c r="H31" i="2"/>
  <c r="I31" i="2"/>
  <c r="J31" i="2"/>
  <c r="K31" i="2"/>
  <c r="A32" i="2"/>
  <c r="B32" i="2"/>
  <c r="C32" i="2"/>
  <c r="D32" i="2"/>
  <c r="E32" i="2"/>
  <c r="F32" i="2"/>
  <c r="G32" i="2"/>
  <c r="H32" i="2"/>
  <c r="I32" i="2"/>
  <c r="J32" i="2"/>
  <c r="K32" i="2"/>
  <c r="A33" i="2"/>
  <c r="B33" i="2"/>
  <c r="C33" i="2"/>
  <c r="D33" i="2"/>
  <c r="E33" i="2"/>
  <c r="F33" i="2"/>
  <c r="G33" i="2"/>
  <c r="H33" i="2"/>
  <c r="I33" i="2"/>
  <c r="J33" i="2"/>
  <c r="K33" i="2"/>
  <c r="A34" i="2"/>
  <c r="B34" i="2"/>
  <c r="C34" i="2"/>
  <c r="D34" i="2"/>
  <c r="E34" i="2"/>
  <c r="F34" i="2"/>
  <c r="G34" i="2"/>
  <c r="H34" i="2"/>
  <c r="I34" i="2"/>
  <c r="J34" i="2"/>
  <c r="K34" i="2"/>
  <c r="A35" i="2"/>
  <c r="B35" i="2"/>
  <c r="C35" i="2"/>
  <c r="D35" i="2"/>
  <c r="E35" i="2"/>
  <c r="F35" i="2"/>
  <c r="G35" i="2"/>
  <c r="H35" i="2"/>
  <c r="I35" i="2"/>
  <c r="J35" i="2"/>
  <c r="K35" i="2"/>
  <c r="A36" i="2"/>
  <c r="B36" i="2"/>
  <c r="C36" i="2"/>
  <c r="D36" i="2"/>
  <c r="E36" i="2"/>
  <c r="F36" i="2"/>
  <c r="G36" i="2"/>
  <c r="H36" i="2"/>
  <c r="I36" i="2"/>
  <c r="J36" i="2"/>
  <c r="K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E42" i="2"/>
  <c r="F42" i="2"/>
  <c r="G42" i="2"/>
  <c r="H42" i="2"/>
  <c r="I42" i="2"/>
  <c r="J42" i="2"/>
  <c r="K42" i="2"/>
  <c r="A43" i="2"/>
  <c r="B43" i="2"/>
  <c r="C43" i="2"/>
  <c r="D43" i="2"/>
  <c r="E43" i="2"/>
  <c r="F43" i="2"/>
  <c r="G43" i="2"/>
  <c r="H43" i="2"/>
  <c r="I43" i="2"/>
  <c r="J43" i="2"/>
  <c r="K43" i="2"/>
  <c r="A44" i="2"/>
  <c r="B44" i="2"/>
  <c r="C44" i="2"/>
  <c r="D44" i="2"/>
  <c r="E44" i="2"/>
  <c r="F44" i="2"/>
  <c r="G44" i="2"/>
  <c r="H44" i="2"/>
  <c r="I44" i="2"/>
  <c r="J44" i="2"/>
  <c r="K44" i="2"/>
  <c r="A45" i="2"/>
  <c r="B45" i="2"/>
  <c r="C45" i="2"/>
  <c r="D45" i="2"/>
  <c r="E45" i="2"/>
  <c r="F45" i="2"/>
  <c r="G45" i="2"/>
  <c r="H45" i="2"/>
  <c r="I45" i="2"/>
  <c r="J45" i="2"/>
  <c r="K45" i="2"/>
  <c r="A46" i="2"/>
  <c r="B46" i="2"/>
  <c r="C46" i="2"/>
  <c r="D46" i="2"/>
  <c r="E46" i="2"/>
  <c r="F46" i="2"/>
  <c r="G46" i="2"/>
  <c r="H46" i="2"/>
  <c r="I46" i="2"/>
  <c r="J46" i="2"/>
  <c r="K46" i="2"/>
  <c r="A47" i="2"/>
  <c r="B47" i="2"/>
  <c r="C47" i="2"/>
  <c r="D47" i="2"/>
  <c r="E47" i="2"/>
  <c r="F47" i="2"/>
  <c r="G47" i="2"/>
  <c r="H47" i="2"/>
  <c r="I47" i="2"/>
  <c r="J47" i="2"/>
  <c r="K47" i="2"/>
  <c r="A48" i="2"/>
  <c r="B48" i="2"/>
  <c r="C48" i="2"/>
  <c r="D48" i="2"/>
  <c r="E48" i="2"/>
  <c r="F48" i="2"/>
  <c r="G48" i="2"/>
  <c r="H48" i="2"/>
  <c r="I48" i="2"/>
  <c r="J48" i="2"/>
  <c r="K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E54" i="2"/>
  <c r="F54" i="2"/>
  <c r="G54" i="2"/>
  <c r="H54" i="2"/>
  <c r="I54" i="2"/>
  <c r="J54" i="2"/>
  <c r="K54" i="2"/>
  <c r="A55" i="2"/>
  <c r="B55" i="2"/>
  <c r="C55" i="2"/>
  <c r="D55" i="2"/>
  <c r="E55" i="2"/>
  <c r="F55" i="2"/>
  <c r="G55" i="2"/>
  <c r="H55" i="2"/>
  <c r="I55" i="2"/>
  <c r="J55" i="2"/>
  <c r="K55" i="2"/>
  <c r="A56" i="2"/>
  <c r="B56" i="2"/>
  <c r="C56" i="2"/>
  <c r="D56" i="2"/>
  <c r="E56" i="2"/>
  <c r="F56" i="2"/>
  <c r="G56" i="2"/>
  <c r="H56" i="2"/>
  <c r="I56" i="2"/>
  <c r="J56" i="2"/>
  <c r="K56" i="2"/>
  <c r="A57" i="2"/>
  <c r="B57" i="2"/>
  <c r="C57" i="2"/>
  <c r="D57" i="2"/>
  <c r="E57" i="2"/>
  <c r="F57" i="2"/>
  <c r="G57" i="2"/>
  <c r="H57" i="2"/>
  <c r="I57" i="2"/>
  <c r="J57" i="2"/>
  <c r="K57" i="2"/>
  <c r="A58" i="2"/>
  <c r="B58" i="2"/>
  <c r="C58" i="2"/>
  <c r="D58" i="2"/>
  <c r="E58" i="2"/>
  <c r="F58" i="2"/>
  <c r="G58" i="2"/>
  <c r="H58" i="2"/>
  <c r="I58" i="2"/>
  <c r="J58" i="2"/>
  <c r="K58" i="2"/>
  <c r="A59" i="2"/>
  <c r="B59" i="2"/>
  <c r="C59" i="2"/>
  <c r="D59" i="2"/>
  <c r="E59" i="2"/>
  <c r="F59" i="2"/>
  <c r="G59" i="2"/>
  <c r="H59" i="2"/>
  <c r="I59" i="2"/>
  <c r="J59" i="2"/>
  <c r="K59" i="2"/>
  <c r="A60" i="2"/>
  <c r="B60" i="2"/>
  <c r="C60" i="2"/>
  <c r="D60" i="2"/>
  <c r="E60" i="2"/>
  <c r="F60" i="2"/>
  <c r="G60" i="2"/>
  <c r="H60" i="2"/>
  <c r="I60" i="2"/>
  <c r="J60" i="2"/>
  <c r="K60" i="2"/>
  <c r="A61" i="2"/>
  <c r="B61" i="2"/>
  <c r="C61" i="2"/>
  <c r="D61" i="2"/>
  <c r="E61" i="2"/>
  <c r="F61" i="2"/>
  <c r="G61" i="2"/>
  <c r="H61" i="2"/>
  <c r="I61" i="2"/>
  <c r="J61" i="2"/>
  <c r="K61" i="2"/>
  <c r="A62" i="2"/>
  <c r="B62" i="2"/>
  <c r="C62" i="2"/>
  <c r="D62" i="2"/>
  <c r="E62" i="2"/>
  <c r="F62" i="2"/>
  <c r="G62" i="2"/>
  <c r="H62" i="2"/>
  <c r="I62" i="2"/>
  <c r="J62" i="2"/>
  <c r="K62" i="2"/>
  <c r="A63" i="2"/>
  <c r="B63" i="2"/>
  <c r="C63" i="2"/>
  <c r="D63" i="2"/>
  <c r="E63" i="2"/>
  <c r="F63" i="2"/>
  <c r="G63" i="2"/>
  <c r="H63" i="2"/>
  <c r="I63" i="2"/>
  <c r="J63" i="2"/>
  <c r="K63" i="2"/>
  <c r="A64" i="2"/>
  <c r="B64" i="2"/>
  <c r="C64" i="2"/>
  <c r="D64" i="2"/>
  <c r="E64" i="2"/>
  <c r="F64" i="2"/>
  <c r="G64" i="2"/>
  <c r="H64" i="2"/>
  <c r="I64" i="2"/>
  <c r="J64" i="2"/>
  <c r="K64" i="2"/>
  <c r="A65" i="2"/>
  <c r="B65" i="2"/>
  <c r="C65" i="2"/>
  <c r="D65" i="2"/>
  <c r="E65" i="2"/>
  <c r="F65" i="2"/>
  <c r="G65" i="2"/>
  <c r="H65" i="2"/>
  <c r="I65" i="2"/>
  <c r="J65" i="2"/>
  <c r="K65" i="2"/>
  <c r="A66" i="2"/>
  <c r="B66" i="2"/>
  <c r="C66" i="2"/>
  <c r="D66" i="2"/>
  <c r="E66" i="2"/>
  <c r="F66" i="2"/>
  <c r="G66" i="2"/>
  <c r="H66" i="2"/>
  <c r="I66" i="2"/>
  <c r="J66" i="2"/>
  <c r="K66" i="2"/>
  <c r="A67" i="2"/>
  <c r="B67" i="2"/>
  <c r="C67" i="2"/>
  <c r="D67" i="2"/>
  <c r="E67" i="2"/>
  <c r="F67" i="2"/>
  <c r="G67" i="2"/>
  <c r="H67" i="2"/>
  <c r="I67" i="2"/>
  <c r="J67" i="2"/>
  <c r="K67" i="2"/>
  <c r="A68" i="2"/>
  <c r="B68" i="2"/>
  <c r="C68" i="2"/>
  <c r="D68" i="2"/>
  <c r="E68" i="2"/>
  <c r="F68" i="2"/>
  <c r="G68" i="2"/>
  <c r="H68" i="2"/>
  <c r="I68" i="2"/>
  <c r="J68" i="2"/>
  <c r="K68" i="2"/>
  <c r="A69" i="2"/>
  <c r="B69" i="2"/>
  <c r="C69" i="2"/>
  <c r="D69" i="2"/>
  <c r="E69" i="2"/>
  <c r="F69" i="2"/>
  <c r="G69" i="2"/>
  <c r="H69" i="2"/>
  <c r="I69" i="2"/>
  <c r="J69" i="2"/>
  <c r="K69" i="2"/>
  <c r="A70" i="2"/>
  <c r="B70" i="2"/>
  <c r="C70" i="2"/>
  <c r="D70" i="2"/>
  <c r="E70" i="2"/>
  <c r="F70" i="2"/>
  <c r="G70" i="2"/>
  <c r="H70" i="2"/>
  <c r="I70" i="2"/>
  <c r="J70" i="2"/>
  <c r="K70" i="2"/>
  <c r="A71" i="2"/>
  <c r="B71" i="2"/>
  <c r="C71" i="2"/>
  <c r="D71" i="2"/>
  <c r="E71" i="2"/>
  <c r="F71" i="2"/>
  <c r="G71" i="2"/>
  <c r="H71" i="2"/>
  <c r="I71" i="2"/>
  <c r="J71" i="2"/>
  <c r="K71" i="2"/>
  <c r="A72" i="2"/>
  <c r="B72" i="2"/>
  <c r="C72" i="2"/>
  <c r="D72" i="2"/>
  <c r="E72" i="2"/>
  <c r="F72" i="2"/>
  <c r="G72" i="2"/>
  <c r="H72" i="2"/>
  <c r="I72" i="2"/>
  <c r="J72" i="2"/>
  <c r="K72" i="2"/>
  <c r="A73" i="2"/>
  <c r="B73" i="2"/>
  <c r="C73" i="2"/>
  <c r="D73" i="2"/>
  <c r="E73" i="2"/>
  <c r="F73" i="2"/>
  <c r="G73" i="2"/>
  <c r="H73" i="2"/>
  <c r="I73" i="2"/>
  <c r="J73" i="2"/>
  <c r="K73" i="2"/>
  <c r="C2" i="2"/>
  <c r="D2" i="2"/>
  <c r="E2" i="2"/>
  <c r="F2" i="2"/>
  <c r="G2" i="2"/>
  <c r="H2" i="2"/>
  <c r="I2" i="2"/>
  <c r="J2" i="2"/>
  <c r="K2" i="2"/>
  <c r="B2" i="2"/>
  <c r="A2" i="2"/>
</calcChain>
</file>

<file path=xl/sharedStrings.xml><?xml version="1.0" encoding="utf-8"?>
<sst xmlns="http://schemas.openxmlformats.org/spreadsheetml/2006/main" count="169" uniqueCount="26">
  <si>
    <t>Entity</t>
  </si>
  <si>
    <t>Code</t>
  </si>
  <si>
    <t>Year</t>
  </si>
  <si>
    <t>Coal (TWh; direct energy)</t>
  </si>
  <si>
    <t>Solar (TWh; direct energy)</t>
  </si>
  <si>
    <t>Oil (TWh; direct energy)</t>
  </si>
  <si>
    <t>Gas (TWh; direct energy)</t>
  </si>
  <si>
    <t>Traditional biomass (TWh; direct energy)</t>
  </si>
  <si>
    <t>Other renewables (TWh; direct energy)</t>
  </si>
  <si>
    <t>Hydropower (TWh; direct energy)</t>
  </si>
  <si>
    <t>Nuclear (TWh; direct energy)</t>
  </si>
  <si>
    <t>Wind (TWh; direct energy)</t>
  </si>
  <si>
    <t>Biofuels (TWh; direct energy)</t>
  </si>
  <si>
    <t>World</t>
  </si>
  <si>
    <t>OWID_WRL</t>
  </si>
  <si>
    <t>Data from https://ourworldindata.org/grapher/global-primary-energy?time=earliest..2019&amp;country=~OWID_WRL</t>
  </si>
  <si>
    <t>Solar_TWh</t>
  </si>
  <si>
    <t>Coal_TWh</t>
  </si>
  <si>
    <t>Oil_TWh</t>
  </si>
  <si>
    <t>Gas_TWh</t>
  </si>
  <si>
    <t>Traditional_biomass_TWh</t>
  </si>
  <si>
    <t>Other_renewables_TWh</t>
  </si>
  <si>
    <t>Hydropower_TWh</t>
  </si>
  <si>
    <t>Nuclear_TWh</t>
  </si>
  <si>
    <t>Wind_TWh</t>
  </si>
  <si>
    <t>Biofuels_TWh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</si>
</sst>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3C60-28FC-FE4C-A3C8-3D109A483C10}">
  <dimension ref="A1:K73"/>
  <sheetViews>
    <sheetView tabSelected="1" workbookViewId="0">
      <selection activeCell="A74" sqref="A74:XFD95"/>
    </sheetView>
  </sheetViews>
  <sheetFormatPr baseColWidth="10" defaultRowHeight="16" x14ac:dyDescent="0.2"/>
  <sheetData>
    <row r="1" spans="1:11" x14ac:dyDescent="0.2">
      <c r="A1" t="s">
        <v>2</v>
      </c>
      <c r="B1" t="s">
        <v>17</v>
      </c>
      <c r="C1" t="s">
        <v>16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 x14ac:dyDescent="0.2">
      <c r="A2">
        <f>'global-primary-energy'!C2</f>
        <v>1800</v>
      </c>
      <c r="B2">
        <f>'global-primary-energy'!D2</f>
        <v>97</v>
      </c>
      <c r="C2">
        <f>'global-primary-energy'!E2</f>
        <v>0</v>
      </c>
      <c r="D2">
        <f>'global-primary-energy'!F2</f>
        <v>0</v>
      </c>
      <c r="E2">
        <f>'global-primary-energy'!G2</f>
        <v>0</v>
      </c>
      <c r="F2">
        <f>'global-primary-energy'!H2</f>
        <v>5556</v>
      </c>
      <c r="G2">
        <f>'global-primary-energy'!I2</f>
        <v>0</v>
      </c>
      <c r="H2">
        <f>'global-primary-energy'!J2</f>
        <v>0</v>
      </c>
      <c r="I2">
        <f>'global-primary-energy'!K2</f>
        <v>0</v>
      </c>
      <c r="J2">
        <f>'global-primary-energy'!L2</f>
        <v>0</v>
      </c>
      <c r="K2">
        <f>'global-primary-energy'!M2</f>
        <v>0</v>
      </c>
    </row>
    <row r="3" spans="1:11" x14ac:dyDescent="0.2">
      <c r="A3">
        <f>'global-primary-energy'!C3</f>
        <v>1810</v>
      </c>
      <c r="B3">
        <f>'global-primary-energy'!D3</f>
        <v>128</v>
      </c>
      <c r="C3">
        <f>'global-primary-energy'!E3</f>
        <v>0</v>
      </c>
      <c r="D3">
        <f>'global-primary-energy'!F3</f>
        <v>0</v>
      </c>
      <c r="E3">
        <f>'global-primary-energy'!G3</f>
        <v>0</v>
      </c>
      <c r="F3">
        <f>'global-primary-energy'!H3</f>
        <v>5833</v>
      </c>
      <c r="G3">
        <f>'global-primary-energy'!I3</f>
        <v>0</v>
      </c>
      <c r="H3">
        <f>'global-primary-energy'!J3</f>
        <v>0</v>
      </c>
      <c r="I3">
        <f>'global-primary-energy'!K3</f>
        <v>0</v>
      </c>
      <c r="J3">
        <f>'global-primary-energy'!L3</f>
        <v>0</v>
      </c>
      <c r="K3">
        <f>'global-primary-energy'!M3</f>
        <v>0</v>
      </c>
    </row>
    <row r="4" spans="1:11" x14ac:dyDescent="0.2">
      <c r="A4">
        <f>'global-primary-energy'!C4</f>
        <v>1820</v>
      </c>
      <c r="B4">
        <f>'global-primary-energy'!D4</f>
        <v>153</v>
      </c>
      <c r="C4">
        <f>'global-primary-energy'!E4</f>
        <v>0</v>
      </c>
      <c r="D4">
        <f>'global-primary-energy'!F4</f>
        <v>0</v>
      </c>
      <c r="E4">
        <f>'global-primary-energy'!G4</f>
        <v>0</v>
      </c>
      <c r="F4">
        <f>'global-primary-energy'!H4</f>
        <v>6111</v>
      </c>
      <c r="G4">
        <f>'global-primary-energy'!I4</f>
        <v>0</v>
      </c>
      <c r="H4">
        <f>'global-primary-energy'!J4</f>
        <v>0</v>
      </c>
      <c r="I4">
        <f>'global-primary-energy'!K4</f>
        <v>0</v>
      </c>
      <c r="J4">
        <f>'global-primary-energy'!L4</f>
        <v>0</v>
      </c>
      <c r="K4">
        <f>'global-primary-energy'!M4</f>
        <v>0</v>
      </c>
    </row>
    <row r="5" spans="1:11" x14ac:dyDescent="0.2">
      <c r="A5">
        <f>'global-primary-energy'!C5</f>
        <v>1830</v>
      </c>
      <c r="B5">
        <f>'global-primary-energy'!D5</f>
        <v>264</v>
      </c>
      <c r="C5">
        <f>'global-primary-energy'!E5</f>
        <v>0</v>
      </c>
      <c r="D5">
        <f>'global-primary-energy'!F5</f>
        <v>0</v>
      </c>
      <c r="E5">
        <f>'global-primary-energy'!G5</f>
        <v>0</v>
      </c>
      <c r="F5">
        <f>'global-primary-energy'!H5</f>
        <v>6389</v>
      </c>
      <c r="G5">
        <f>'global-primary-energy'!I5</f>
        <v>0</v>
      </c>
      <c r="H5">
        <f>'global-primary-energy'!J5</f>
        <v>0</v>
      </c>
      <c r="I5">
        <f>'global-primary-energy'!K5</f>
        <v>0</v>
      </c>
      <c r="J5">
        <f>'global-primary-energy'!L5</f>
        <v>0</v>
      </c>
      <c r="K5">
        <f>'global-primary-energy'!M5</f>
        <v>0</v>
      </c>
    </row>
    <row r="6" spans="1:11" x14ac:dyDescent="0.2">
      <c r="A6">
        <f>'global-primary-energy'!C6</f>
        <v>1840</v>
      </c>
      <c r="B6">
        <f>'global-primary-energy'!D6</f>
        <v>356</v>
      </c>
      <c r="C6">
        <f>'global-primary-energy'!E6</f>
        <v>0</v>
      </c>
      <c r="D6">
        <f>'global-primary-energy'!F6</f>
        <v>0</v>
      </c>
      <c r="E6">
        <f>'global-primary-energy'!G6</f>
        <v>0</v>
      </c>
      <c r="F6">
        <f>'global-primary-energy'!H6</f>
        <v>6944</v>
      </c>
      <c r="G6">
        <f>'global-primary-energy'!I6</f>
        <v>0</v>
      </c>
      <c r="H6">
        <f>'global-primary-energy'!J6</f>
        <v>0</v>
      </c>
      <c r="I6">
        <f>'global-primary-energy'!K6</f>
        <v>0</v>
      </c>
      <c r="J6">
        <f>'global-primary-energy'!L6</f>
        <v>0</v>
      </c>
      <c r="K6">
        <f>'global-primary-energy'!M6</f>
        <v>0</v>
      </c>
    </row>
    <row r="7" spans="1:11" x14ac:dyDescent="0.2">
      <c r="A7">
        <f>'global-primary-energy'!C7</f>
        <v>1850</v>
      </c>
      <c r="B7">
        <f>'global-primary-energy'!D7</f>
        <v>569</v>
      </c>
      <c r="C7">
        <f>'global-primary-energy'!E7</f>
        <v>0</v>
      </c>
      <c r="D7">
        <f>'global-primary-energy'!F7</f>
        <v>0</v>
      </c>
      <c r="E7">
        <f>'global-primary-energy'!G7</f>
        <v>0</v>
      </c>
      <c r="F7">
        <f>'global-primary-energy'!H7</f>
        <v>7222</v>
      </c>
      <c r="G7">
        <f>'global-primary-energy'!I7</f>
        <v>0</v>
      </c>
      <c r="H7">
        <f>'global-primary-energy'!J7</f>
        <v>0</v>
      </c>
      <c r="I7">
        <f>'global-primary-energy'!K7</f>
        <v>0</v>
      </c>
      <c r="J7">
        <f>'global-primary-energy'!L7</f>
        <v>0</v>
      </c>
      <c r="K7">
        <f>'global-primary-energy'!M7</f>
        <v>0</v>
      </c>
    </row>
    <row r="8" spans="1:11" x14ac:dyDescent="0.2">
      <c r="A8">
        <f>'global-primary-energy'!C8</f>
        <v>1860</v>
      </c>
      <c r="B8">
        <f>'global-primary-energy'!D8</f>
        <v>1061</v>
      </c>
      <c r="C8">
        <f>'global-primary-energy'!E8</f>
        <v>0</v>
      </c>
      <c r="D8">
        <f>'global-primary-energy'!F8</f>
        <v>0</v>
      </c>
      <c r="E8">
        <f>'global-primary-energy'!G8</f>
        <v>0</v>
      </c>
      <c r="F8">
        <f>'global-primary-energy'!H8</f>
        <v>6944</v>
      </c>
      <c r="G8">
        <f>'global-primary-energy'!I8</f>
        <v>0</v>
      </c>
      <c r="H8">
        <f>'global-primary-energy'!J8</f>
        <v>0</v>
      </c>
      <c r="I8">
        <f>'global-primary-energy'!K8</f>
        <v>0</v>
      </c>
      <c r="J8">
        <f>'global-primary-energy'!L8</f>
        <v>0</v>
      </c>
      <c r="K8">
        <f>'global-primary-energy'!M8</f>
        <v>0</v>
      </c>
    </row>
    <row r="9" spans="1:11" x14ac:dyDescent="0.2">
      <c r="A9">
        <f>'global-primary-energy'!C9</f>
        <v>1870</v>
      </c>
      <c r="B9">
        <f>'global-primary-energy'!D9</f>
        <v>1642</v>
      </c>
      <c r="C9">
        <f>'global-primary-energy'!E9</f>
        <v>0</v>
      </c>
      <c r="D9">
        <f>'global-primary-energy'!F9</f>
        <v>6</v>
      </c>
      <c r="E9">
        <f>'global-primary-energy'!G9</f>
        <v>0</v>
      </c>
      <c r="F9">
        <f>'global-primary-energy'!H9</f>
        <v>6944</v>
      </c>
      <c r="G9">
        <f>'global-primary-energy'!I9</f>
        <v>0</v>
      </c>
      <c r="H9">
        <f>'global-primary-energy'!J9</f>
        <v>0</v>
      </c>
      <c r="I9">
        <f>'global-primary-energy'!K9</f>
        <v>0</v>
      </c>
      <c r="J9">
        <f>'global-primary-energy'!L9</f>
        <v>0</v>
      </c>
      <c r="K9">
        <f>'global-primary-energy'!M9</f>
        <v>0</v>
      </c>
    </row>
    <row r="10" spans="1:11" x14ac:dyDescent="0.2">
      <c r="A10">
        <f>'global-primary-energy'!C10</f>
        <v>1880</v>
      </c>
      <c r="B10">
        <f>'global-primary-energy'!D10</f>
        <v>2542</v>
      </c>
      <c r="C10">
        <f>'global-primary-energy'!E10</f>
        <v>0</v>
      </c>
      <c r="D10">
        <f>'global-primary-energy'!F10</f>
        <v>33</v>
      </c>
      <c r="E10">
        <f>'global-primary-energy'!G10</f>
        <v>0</v>
      </c>
      <c r="F10">
        <f>'global-primary-energy'!H10</f>
        <v>6944</v>
      </c>
      <c r="G10">
        <f>'global-primary-energy'!I10</f>
        <v>0</v>
      </c>
      <c r="H10">
        <f>'global-primary-energy'!J10</f>
        <v>0</v>
      </c>
      <c r="I10">
        <f>'global-primary-energy'!K10</f>
        <v>0</v>
      </c>
      <c r="J10">
        <f>'global-primary-energy'!L10</f>
        <v>0</v>
      </c>
      <c r="K10">
        <f>'global-primary-energy'!M10</f>
        <v>0</v>
      </c>
    </row>
    <row r="11" spans="1:11" x14ac:dyDescent="0.2">
      <c r="A11">
        <f>'global-primary-energy'!C11</f>
        <v>1890</v>
      </c>
      <c r="B11">
        <f>'global-primary-energy'!D11</f>
        <v>3856</v>
      </c>
      <c r="C11">
        <f>'global-primary-energy'!E11</f>
        <v>0</v>
      </c>
      <c r="D11">
        <f>'global-primary-energy'!F11</f>
        <v>89</v>
      </c>
      <c r="E11">
        <f>'global-primary-energy'!G11</f>
        <v>33</v>
      </c>
      <c r="F11">
        <f>'global-primary-energy'!H11</f>
        <v>6667</v>
      </c>
      <c r="G11">
        <f>'global-primary-energy'!I11</f>
        <v>0</v>
      </c>
      <c r="H11">
        <f>'global-primary-energy'!J11</f>
        <v>14</v>
      </c>
      <c r="I11">
        <f>'global-primary-energy'!K11</f>
        <v>0</v>
      </c>
      <c r="J11">
        <f>'global-primary-energy'!L11</f>
        <v>0</v>
      </c>
      <c r="K11">
        <f>'global-primary-energy'!M11</f>
        <v>0</v>
      </c>
    </row>
    <row r="12" spans="1:11" x14ac:dyDescent="0.2">
      <c r="A12">
        <f>'global-primary-energy'!C12</f>
        <v>1900</v>
      </c>
      <c r="B12">
        <f>'global-primary-energy'!D12</f>
        <v>5728</v>
      </c>
      <c r="C12">
        <f>'global-primary-energy'!E12</f>
        <v>0</v>
      </c>
      <c r="D12">
        <f>'global-primary-energy'!F12</f>
        <v>181</v>
      </c>
      <c r="E12">
        <f>'global-primary-energy'!G12</f>
        <v>64</v>
      </c>
      <c r="F12">
        <f>'global-primary-energy'!H12</f>
        <v>6111</v>
      </c>
      <c r="G12">
        <f>'global-primary-energy'!I12</f>
        <v>0</v>
      </c>
      <c r="H12">
        <f>'global-primary-energy'!J12</f>
        <v>17</v>
      </c>
      <c r="I12">
        <f>'global-primary-energy'!K12</f>
        <v>0</v>
      </c>
      <c r="J12">
        <f>'global-primary-energy'!L12</f>
        <v>0</v>
      </c>
      <c r="K12">
        <f>'global-primary-energy'!M12</f>
        <v>0</v>
      </c>
    </row>
    <row r="13" spans="1:11" x14ac:dyDescent="0.2">
      <c r="A13">
        <f>'global-primary-energy'!C13</f>
        <v>1910</v>
      </c>
      <c r="B13">
        <f>'global-primary-energy'!D13</f>
        <v>8656</v>
      </c>
      <c r="C13">
        <f>'global-primary-energy'!E13</f>
        <v>0</v>
      </c>
      <c r="D13">
        <f>'global-primary-energy'!F13</f>
        <v>397</v>
      </c>
      <c r="E13">
        <f>'global-primary-energy'!G13</f>
        <v>142</v>
      </c>
      <c r="F13">
        <f>'global-primary-energy'!H13</f>
        <v>6389</v>
      </c>
      <c r="G13">
        <f>'global-primary-energy'!I13</f>
        <v>0</v>
      </c>
      <c r="H13">
        <f>'global-primary-energy'!J13</f>
        <v>33</v>
      </c>
      <c r="I13">
        <f>'global-primary-energy'!K13</f>
        <v>0</v>
      </c>
      <c r="J13">
        <f>'global-primary-energy'!L13</f>
        <v>0</v>
      </c>
      <c r="K13">
        <f>'global-primary-energy'!M13</f>
        <v>0</v>
      </c>
    </row>
    <row r="14" spans="1:11" x14ac:dyDescent="0.2">
      <c r="A14">
        <f>'global-primary-energy'!C14</f>
        <v>1920</v>
      </c>
      <c r="B14">
        <f>'global-primary-energy'!D14</f>
        <v>9833</v>
      </c>
      <c r="C14">
        <f>'global-primary-energy'!E14</f>
        <v>0</v>
      </c>
      <c r="D14">
        <f>'global-primary-energy'!F14</f>
        <v>889</v>
      </c>
      <c r="E14">
        <f>'global-primary-energy'!G14</f>
        <v>233</v>
      </c>
      <c r="F14">
        <f>'global-primary-energy'!H14</f>
        <v>6944</v>
      </c>
      <c r="G14">
        <f>'global-primary-energy'!I14</f>
        <v>0</v>
      </c>
      <c r="H14">
        <f>'global-primary-energy'!J14</f>
        <v>64</v>
      </c>
      <c r="I14">
        <f>'global-primary-energy'!K14</f>
        <v>0</v>
      </c>
      <c r="J14">
        <f>'global-primary-energy'!L14</f>
        <v>0</v>
      </c>
      <c r="K14">
        <f>'global-primary-energy'!M14</f>
        <v>0</v>
      </c>
    </row>
    <row r="15" spans="1:11" x14ac:dyDescent="0.2">
      <c r="A15">
        <f>'global-primary-energy'!C15</f>
        <v>1930</v>
      </c>
      <c r="B15">
        <f>'global-primary-energy'!D15</f>
        <v>10125</v>
      </c>
      <c r="C15">
        <f>'global-primary-energy'!E15</f>
        <v>0</v>
      </c>
      <c r="D15">
        <f>'global-primary-energy'!F15</f>
        <v>1756</v>
      </c>
      <c r="E15">
        <f>'global-primary-energy'!G15</f>
        <v>603</v>
      </c>
      <c r="F15">
        <f>'global-primary-energy'!H15</f>
        <v>7222</v>
      </c>
      <c r="G15">
        <f>'global-primary-energy'!I15</f>
        <v>0</v>
      </c>
      <c r="H15">
        <f>'global-primary-energy'!J15</f>
        <v>131</v>
      </c>
      <c r="I15">
        <f>'global-primary-energy'!K15</f>
        <v>0</v>
      </c>
      <c r="J15">
        <f>'global-primary-energy'!L15</f>
        <v>0</v>
      </c>
      <c r="K15">
        <f>'global-primary-energy'!M15</f>
        <v>0</v>
      </c>
    </row>
    <row r="16" spans="1:11" x14ac:dyDescent="0.2">
      <c r="A16">
        <f>'global-primary-energy'!C16</f>
        <v>1940</v>
      </c>
      <c r="B16">
        <f>'global-primary-energy'!D16</f>
        <v>11586</v>
      </c>
      <c r="C16">
        <f>'global-primary-energy'!E16</f>
        <v>0</v>
      </c>
      <c r="D16">
        <f>'global-primary-energy'!F16</f>
        <v>2653</v>
      </c>
      <c r="E16">
        <f>'global-primary-energy'!G16</f>
        <v>875</v>
      </c>
      <c r="F16">
        <f>'global-primary-energy'!H16</f>
        <v>7222</v>
      </c>
      <c r="G16">
        <f>'global-primary-energy'!I16</f>
        <v>0</v>
      </c>
      <c r="H16">
        <f>'global-primary-energy'!J16</f>
        <v>192</v>
      </c>
      <c r="I16">
        <f>'global-primary-energy'!K16</f>
        <v>0</v>
      </c>
      <c r="J16">
        <f>'global-primary-energy'!L16</f>
        <v>0</v>
      </c>
      <c r="K16">
        <f>'global-primary-energy'!M16</f>
        <v>0</v>
      </c>
    </row>
    <row r="17" spans="1:11" x14ac:dyDescent="0.2">
      <c r="A17">
        <f>'global-primary-energy'!C17</f>
        <v>1950</v>
      </c>
      <c r="B17">
        <f>'global-primary-energy'!D17</f>
        <v>12603</v>
      </c>
      <c r="C17">
        <f>'global-primary-energy'!E17</f>
        <v>0</v>
      </c>
      <c r="D17">
        <f>'global-primary-energy'!F17</f>
        <v>5444</v>
      </c>
      <c r="E17">
        <f>'global-primary-energy'!G17</f>
        <v>2092</v>
      </c>
      <c r="F17">
        <f>'global-primary-energy'!H17</f>
        <v>7500</v>
      </c>
      <c r="G17">
        <f>'global-primary-energy'!I17</f>
        <v>0</v>
      </c>
      <c r="H17">
        <f>'global-primary-energy'!J17</f>
        <v>333</v>
      </c>
      <c r="I17">
        <f>'global-primary-energy'!K17</f>
        <v>0</v>
      </c>
      <c r="J17">
        <f>'global-primary-energy'!L17</f>
        <v>0</v>
      </c>
      <c r="K17">
        <f>'global-primary-energy'!M17</f>
        <v>0</v>
      </c>
    </row>
    <row r="18" spans="1:11" x14ac:dyDescent="0.2">
      <c r="A18">
        <f>'global-primary-energy'!C18</f>
        <v>1960</v>
      </c>
      <c r="B18">
        <f>'global-primary-energy'!D18</f>
        <v>15442</v>
      </c>
      <c r="C18">
        <f>'global-primary-energy'!E18</f>
        <v>0</v>
      </c>
      <c r="D18">
        <f>'global-primary-energy'!F18</f>
        <v>11097</v>
      </c>
      <c r="E18">
        <f>'global-primary-energy'!G18</f>
        <v>4472</v>
      </c>
      <c r="F18">
        <f>'global-primary-energy'!H18</f>
        <v>8889</v>
      </c>
      <c r="G18">
        <f>'global-primary-energy'!I18</f>
        <v>0</v>
      </c>
      <c r="H18">
        <f>'global-primary-energy'!J18</f>
        <v>689</v>
      </c>
      <c r="I18">
        <f>'global-primary-energy'!K18</f>
        <v>0</v>
      </c>
      <c r="J18">
        <f>'global-primary-energy'!L18</f>
        <v>0</v>
      </c>
      <c r="K18">
        <f>'global-primary-energy'!M18</f>
        <v>0</v>
      </c>
    </row>
    <row r="19" spans="1:11" x14ac:dyDescent="0.2">
      <c r="A19">
        <f>'global-primary-energy'!C19</f>
        <v>1965</v>
      </c>
      <c r="B19">
        <f>'global-primary-energy'!D19</f>
        <v>16140</v>
      </c>
      <c r="C19">
        <f>'global-primary-energy'!E19</f>
        <v>0</v>
      </c>
      <c r="D19">
        <f>'global-primary-energy'!F19</f>
        <v>18109</v>
      </c>
      <c r="E19">
        <f>'global-primary-energy'!G19</f>
        <v>6303</v>
      </c>
      <c r="F19">
        <f>'global-primary-energy'!H19</f>
        <v>9162</v>
      </c>
      <c r="G19">
        <f>'global-primary-energy'!I19</f>
        <v>18</v>
      </c>
      <c r="H19">
        <f>'global-primary-energy'!J19</f>
        <v>923</v>
      </c>
      <c r="I19">
        <f>'global-primary-energy'!K19</f>
        <v>26</v>
      </c>
      <c r="J19">
        <f>'global-primary-energy'!L19</f>
        <v>0</v>
      </c>
      <c r="K19">
        <f>'global-primary-energy'!M19</f>
        <v>0</v>
      </c>
    </row>
    <row r="20" spans="1:11" x14ac:dyDescent="0.2">
      <c r="A20">
        <f>'global-primary-energy'!C20</f>
        <v>1966</v>
      </c>
      <c r="B20">
        <f>'global-primary-energy'!D20</f>
        <v>16324</v>
      </c>
      <c r="C20">
        <f>'global-primary-energy'!E20</f>
        <v>0</v>
      </c>
      <c r="D20">
        <f>'global-primary-energy'!F20</f>
        <v>19496</v>
      </c>
      <c r="E20">
        <f>'global-primary-energy'!G20</f>
        <v>6869</v>
      </c>
      <c r="F20">
        <f>'global-primary-energy'!H20</f>
        <v>9218</v>
      </c>
      <c r="G20">
        <f>'global-primary-energy'!I20</f>
        <v>20</v>
      </c>
      <c r="H20">
        <f>'global-primary-energy'!J20</f>
        <v>984</v>
      </c>
      <c r="I20">
        <f>'global-primary-energy'!K20</f>
        <v>34</v>
      </c>
      <c r="J20">
        <f>'global-primary-energy'!L20</f>
        <v>0</v>
      </c>
      <c r="K20">
        <f>'global-primary-energy'!M20</f>
        <v>0</v>
      </c>
    </row>
    <row r="21" spans="1:11" x14ac:dyDescent="0.2">
      <c r="A21">
        <f>'global-primary-energy'!C21</f>
        <v>1967</v>
      </c>
      <c r="B21">
        <f>'global-primary-energy'!D21</f>
        <v>16061</v>
      </c>
      <c r="C21">
        <f>'global-primary-energy'!E21</f>
        <v>0</v>
      </c>
      <c r="D21">
        <f>'global-primary-energy'!F21</f>
        <v>20891</v>
      </c>
      <c r="E21">
        <f>'global-primary-energy'!G21</f>
        <v>7375</v>
      </c>
      <c r="F21">
        <f>'global-primary-energy'!H21</f>
        <v>9274</v>
      </c>
      <c r="G21">
        <f>'global-primary-energy'!I21</f>
        <v>20</v>
      </c>
      <c r="H21">
        <f>'global-primary-energy'!J21</f>
        <v>1006</v>
      </c>
      <c r="I21">
        <f>'global-primary-energy'!K21</f>
        <v>41</v>
      </c>
      <c r="J21">
        <f>'global-primary-energy'!L21</f>
        <v>0</v>
      </c>
      <c r="K21">
        <f>'global-primary-energy'!M21</f>
        <v>0</v>
      </c>
    </row>
    <row r="22" spans="1:11" x14ac:dyDescent="0.2">
      <c r="A22">
        <f>'global-primary-energy'!C22</f>
        <v>1968</v>
      </c>
      <c r="B22">
        <f>'global-primary-energy'!D22</f>
        <v>16301</v>
      </c>
      <c r="C22">
        <f>'global-primary-energy'!E22</f>
        <v>0</v>
      </c>
      <c r="D22">
        <f>'global-primary-energy'!F22</f>
        <v>22675</v>
      </c>
      <c r="E22">
        <f>'global-primary-energy'!G22</f>
        <v>8044</v>
      </c>
      <c r="F22">
        <f>'global-primary-energy'!H22</f>
        <v>9331</v>
      </c>
      <c r="G22">
        <f>'global-primary-energy'!I22</f>
        <v>22</v>
      </c>
      <c r="H22">
        <f>'global-primary-energy'!J22</f>
        <v>1059</v>
      </c>
      <c r="I22">
        <f>'global-primary-energy'!K22</f>
        <v>52</v>
      </c>
      <c r="J22">
        <f>'global-primary-energy'!L22</f>
        <v>0</v>
      </c>
      <c r="K22">
        <f>'global-primary-energy'!M22</f>
        <v>0</v>
      </c>
    </row>
    <row r="23" spans="1:11" x14ac:dyDescent="0.2">
      <c r="A23">
        <f>'global-primary-energy'!C23</f>
        <v>1969</v>
      </c>
      <c r="B23">
        <f>'global-primary-energy'!D23</f>
        <v>16799</v>
      </c>
      <c r="C23">
        <f>'global-primary-energy'!E23</f>
        <v>0</v>
      </c>
      <c r="D23">
        <f>'global-primary-energy'!F23</f>
        <v>24577</v>
      </c>
      <c r="E23">
        <f>'global-primary-energy'!G23</f>
        <v>8833</v>
      </c>
      <c r="F23">
        <f>'global-primary-energy'!H23</f>
        <v>9387</v>
      </c>
      <c r="G23">
        <f>'global-primary-energy'!I23</f>
        <v>23</v>
      </c>
      <c r="H23">
        <f>'global-primary-energy'!J23</f>
        <v>1122</v>
      </c>
      <c r="I23">
        <f>'global-primary-energy'!K23</f>
        <v>62</v>
      </c>
      <c r="J23">
        <f>'global-primary-energy'!L23</f>
        <v>0</v>
      </c>
      <c r="K23">
        <f>'global-primary-energy'!M23</f>
        <v>0</v>
      </c>
    </row>
    <row r="24" spans="1:11" x14ac:dyDescent="0.2">
      <c r="A24">
        <f>'global-primary-energy'!C24</f>
        <v>1970</v>
      </c>
      <c r="B24">
        <f>'global-primary-energy'!D24</f>
        <v>17059</v>
      </c>
      <c r="C24">
        <f>'global-primary-energy'!E24</f>
        <v>0</v>
      </c>
      <c r="D24">
        <f>'global-primary-energy'!F24</f>
        <v>26708</v>
      </c>
      <c r="E24">
        <f>'global-primary-energy'!G24</f>
        <v>9614</v>
      </c>
      <c r="F24">
        <f>'global-primary-energy'!H24</f>
        <v>9444</v>
      </c>
      <c r="G24">
        <f>'global-primary-energy'!I24</f>
        <v>26</v>
      </c>
      <c r="H24">
        <f>'global-primary-energy'!J24</f>
        <v>1175</v>
      </c>
      <c r="I24">
        <f>'global-primary-energy'!K24</f>
        <v>79</v>
      </c>
      <c r="J24">
        <f>'global-primary-energy'!L24</f>
        <v>0</v>
      </c>
      <c r="K24">
        <f>'global-primary-energy'!M24</f>
        <v>0</v>
      </c>
    </row>
    <row r="25" spans="1:11" x14ac:dyDescent="0.2">
      <c r="A25">
        <f>'global-primary-energy'!C25</f>
        <v>1971</v>
      </c>
      <c r="B25">
        <f>'global-primary-energy'!D25</f>
        <v>16966</v>
      </c>
      <c r="C25">
        <f>'global-primary-energy'!E25</f>
        <v>0</v>
      </c>
      <c r="D25">
        <f>'global-primary-energy'!F25</f>
        <v>28205</v>
      </c>
      <c r="E25">
        <f>'global-primary-energy'!G25</f>
        <v>10292</v>
      </c>
      <c r="F25">
        <f>'global-primary-energy'!H25</f>
        <v>9499</v>
      </c>
      <c r="G25">
        <f>'global-primary-energy'!I25</f>
        <v>28</v>
      </c>
      <c r="H25">
        <f>'global-primary-energy'!J25</f>
        <v>1227</v>
      </c>
      <c r="I25">
        <f>'global-primary-energy'!K25</f>
        <v>110</v>
      </c>
      <c r="J25">
        <f>'global-primary-energy'!L25</f>
        <v>0</v>
      </c>
      <c r="K25">
        <f>'global-primary-energy'!M25</f>
        <v>0</v>
      </c>
    </row>
    <row r="26" spans="1:11" x14ac:dyDescent="0.2">
      <c r="A26">
        <f>'global-primary-energy'!C26</f>
        <v>1972</v>
      </c>
      <c r="B26">
        <f>'global-primary-energy'!D26</f>
        <v>17154</v>
      </c>
      <c r="C26">
        <f>'global-primary-energy'!E26</f>
        <v>0</v>
      </c>
      <c r="D26">
        <f>'global-primary-energy'!F26</f>
        <v>30378</v>
      </c>
      <c r="E26">
        <f>'global-primary-energy'!G26</f>
        <v>10861</v>
      </c>
      <c r="F26">
        <f>'global-primary-energy'!H26</f>
        <v>9553</v>
      </c>
      <c r="G26">
        <f>'global-primary-energy'!I26</f>
        <v>30</v>
      </c>
      <c r="H26">
        <f>'global-primary-energy'!J26</f>
        <v>1285</v>
      </c>
      <c r="I26">
        <f>'global-primary-energy'!K26</f>
        <v>152</v>
      </c>
      <c r="J26">
        <f>'global-primary-energy'!L26</f>
        <v>0</v>
      </c>
      <c r="K26">
        <f>'global-primary-energy'!M26</f>
        <v>0</v>
      </c>
    </row>
    <row r="27" spans="1:11" x14ac:dyDescent="0.2">
      <c r="A27">
        <f>'global-primary-energy'!C27</f>
        <v>1973</v>
      </c>
      <c r="B27">
        <f>'global-primary-energy'!D27</f>
        <v>17668</v>
      </c>
      <c r="C27">
        <f>'global-primary-energy'!E27</f>
        <v>0</v>
      </c>
      <c r="D27">
        <f>'global-primary-energy'!F27</f>
        <v>32746</v>
      </c>
      <c r="E27">
        <f>'global-primary-energy'!G27</f>
        <v>11378</v>
      </c>
      <c r="F27">
        <f>'global-primary-energy'!H27</f>
        <v>9608</v>
      </c>
      <c r="G27">
        <f>'global-primary-energy'!I27</f>
        <v>32</v>
      </c>
      <c r="H27">
        <f>'global-primary-energy'!J27</f>
        <v>1303</v>
      </c>
      <c r="I27">
        <f>'global-primary-energy'!K27</f>
        <v>204</v>
      </c>
      <c r="J27">
        <f>'global-primary-energy'!L27</f>
        <v>0</v>
      </c>
      <c r="K27">
        <f>'global-primary-energy'!M27</f>
        <v>0</v>
      </c>
    </row>
    <row r="28" spans="1:11" x14ac:dyDescent="0.2">
      <c r="A28">
        <f>'global-primary-energy'!C28</f>
        <v>1974</v>
      </c>
      <c r="B28">
        <f>'global-primary-energy'!D28</f>
        <v>17682</v>
      </c>
      <c r="C28">
        <f>'global-primary-energy'!E28</f>
        <v>0</v>
      </c>
      <c r="D28">
        <f>'global-primary-energy'!F28</f>
        <v>32272</v>
      </c>
      <c r="E28">
        <f>'global-primary-energy'!G28</f>
        <v>11656</v>
      </c>
      <c r="F28">
        <f>'global-primary-energy'!H28</f>
        <v>9663</v>
      </c>
      <c r="G28">
        <f>'global-primary-energy'!I28</f>
        <v>34</v>
      </c>
      <c r="H28">
        <f>'global-primary-energy'!J28</f>
        <v>1431</v>
      </c>
      <c r="I28">
        <f>'global-primary-energy'!K28</f>
        <v>267</v>
      </c>
      <c r="J28">
        <f>'global-primary-energy'!L28</f>
        <v>0</v>
      </c>
      <c r="K28">
        <f>'global-primary-energy'!M28</f>
        <v>0</v>
      </c>
    </row>
    <row r="29" spans="1:11" x14ac:dyDescent="0.2">
      <c r="A29">
        <f>'global-primary-energy'!C29</f>
        <v>1975</v>
      </c>
      <c r="B29">
        <f>'global-primary-energy'!D29</f>
        <v>18025</v>
      </c>
      <c r="C29">
        <f>'global-primary-energy'!E29</f>
        <v>0</v>
      </c>
      <c r="D29">
        <f>'global-primary-energy'!F29</f>
        <v>31948</v>
      </c>
      <c r="E29">
        <f>'global-primary-energy'!G29</f>
        <v>11661</v>
      </c>
      <c r="F29">
        <f>'global-primary-energy'!H29</f>
        <v>9718</v>
      </c>
      <c r="G29">
        <f>'global-primary-energy'!I29</f>
        <v>34</v>
      </c>
      <c r="H29">
        <f>'global-primary-energy'!J29</f>
        <v>1449</v>
      </c>
      <c r="I29">
        <f>'global-primary-energy'!K29</f>
        <v>370</v>
      </c>
      <c r="J29">
        <f>'global-primary-energy'!L29</f>
        <v>0</v>
      </c>
      <c r="K29">
        <f>'global-primary-energy'!M29</f>
        <v>0</v>
      </c>
    </row>
    <row r="30" spans="1:11" x14ac:dyDescent="0.2">
      <c r="A30">
        <f>'global-primary-energy'!C30</f>
        <v>1976</v>
      </c>
      <c r="B30">
        <f>'global-primary-energy'!D30</f>
        <v>18688</v>
      </c>
      <c r="C30">
        <f>'global-primary-energy'!E30</f>
        <v>0</v>
      </c>
      <c r="D30">
        <f>'global-primary-energy'!F30</f>
        <v>34030</v>
      </c>
      <c r="E30">
        <f>'global-primary-energy'!G30</f>
        <v>12356</v>
      </c>
      <c r="F30">
        <f>'global-primary-energy'!H30</f>
        <v>9774</v>
      </c>
      <c r="G30">
        <f>'global-primary-energy'!I30</f>
        <v>38</v>
      </c>
      <c r="H30">
        <f>'global-primary-energy'!J30</f>
        <v>1443</v>
      </c>
      <c r="I30">
        <f>'global-primary-energy'!K30</f>
        <v>433</v>
      </c>
      <c r="J30">
        <f>'global-primary-energy'!L30</f>
        <v>0</v>
      </c>
      <c r="K30">
        <f>'global-primary-energy'!M30</f>
        <v>0</v>
      </c>
    </row>
    <row r="31" spans="1:11" x14ac:dyDescent="0.2">
      <c r="A31">
        <f>'global-primary-energy'!C31</f>
        <v>1977</v>
      </c>
      <c r="B31">
        <f>'global-primary-energy'!D31</f>
        <v>19241</v>
      </c>
      <c r="C31">
        <f>'global-primary-energy'!E31</f>
        <v>0</v>
      </c>
      <c r="D31">
        <f>'global-primary-energy'!F31</f>
        <v>35215</v>
      </c>
      <c r="E31">
        <f>'global-primary-energy'!G31</f>
        <v>12761</v>
      </c>
      <c r="F31">
        <f>'global-primary-energy'!H31</f>
        <v>9830</v>
      </c>
      <c r="G31">
        <f>'global-primary-energy'!I31</f>
        <v>41</v>
      </c>
      <c r="H31">
        <f>'global-primary-energy'!J31</f>
        <v>1492</v>
      </c>
      <c r="I31">
        <f>'global-primary-energy'!K31</f>
        <v>539</v>
      </c>
      <c r="J31">
        <f>'global-primary-energy'!L31</f>
        <v>0</v>
      </c>
      <c r="K31">
        <f>'global-primary-energy'!M31</f>
        <v>0</v>
      </c>
    </row>
    <row r="32" spans="1:11" x14ac:dyDescent="0.2">
      <c r="A32">
        <f>'global-primary-energy'!C32</f>
        <v>1978</v>
      </c>
      <c r="B32">
        <f>'global-primary-energy'!D32</f>
        <v>19458</v>
      </c>
      <c r="C32">
        <f>'global-primary-energy'!E32</f>
        <v>0</v>
      </c>
      <c r="D32">
        <f>'global-primary-energy'!F32</f>
        <v>36426</v>
      </c>
      <c r="E32">
        <f>'global-primary-energy'!G32</f>
        <v>13294</v>
      </c>
      <c r="F32">
        <f>'global-primary-energy'!H32</f>
        <v>9886</v>
      </c>
      <c r="G32">
        <f>'global-primary-energy'!I32</f>
        <v>43</v>
      </c>
      <c r="H32">
        <f>'global-primary-energy'!J32</f>
        <v>1614</v>
      </c>
      <c r="I32">
        <f>'global-primary-energy'!K32</f>
        <v>626</v>
      </c>
      <c r="J32">
        <f>'global-primary-energy'!L32</f>
        <v>0</v>
      </c>
      <c r="K32">
        <f>'global-primary-energy'!M32</f>
        <v>0</v>
      </c>
    </row>
    <row r="33" spans="1:11" x14ac:dyDescent="0.2">
      <c r="A33">
        <f>'global-primary-energy'!C33</f>
        <v>1979</v>
      </c>
      <c r="B33">
        <f>'global-primary-energy'!D33</f>
        <v>20364</v>
      </c>
      <c r="C33">
        <f>'global-primary-energy'!E33</f>
        <v>0</v>
      </c>
      <c r="D33">
        <f>'global-primary-energy'!F33</f>
        <v>37024</v>
      </c>
      <c r="E33">
        <f>'global-primary-energy'!G33</f>
        <v>14119</v>
      </c>
      <c r="F33">
        <f>'global-primary-energy'!H33</f>
        <v>9943</v>
      </c>
      <c r="G33">
        <f>'global-primary-energy'!I33</f>
        <v>46</v>
      </c>
      <c r="H33">
        <f>'global-primary-energy'!J33</f>
        <v>1695</v>
      </c>
      <c r="I33">
        <f>'global-primary-energy'!K33</f>
        <v>651</v>
      </c>
      <c r="J33">
        <f>'global-primary-energy'!L33</f>
        <v>0</v>
      </c>
      <c r="K33">
        <f>'global-primary-energy'!M33</f>
        <v>0</v>
      </c>
    </row>
    <row r="34" spans="1:11" x14ac:dyDescent="0.2">
      <c r="A34">
        <f>'global-primary-energy'!C34</f>
        <v>1980</v>
      </c>
      <c r="B34">
        <f>'global-primary-energy'!D34</f>
        <v>20858</v>
      </c>
      <c r="C34">
        <f>'global-primary-energy'!E34</f>
        <v>0</v>
      </c>
      <c r="D34">
        <f>'global-primary-energy'!F34</f>
        <v>35577</v>
      </c>
      <c r="E34">
        <f>'global-primary-energy'!G34</f>
        <v>14239</v>
      </c>
      <c r="F34">
        <f>'global-primary-energy'!H34</f>
        <v>10000</v>
      </c>
      <c r="G34">
        <f>'global-primary-energy'!I34</f>
        <v>49</v>
      </c>
      <c r="H34">
        <f>'global-primary-energy'!J34</f>
        <v>1732</v>
      </c>
      <c r="I34">
        <f>'global-primary-energy'!K34</f>
        <v>712</v>
      </c>
      <c r="J34">
        <f>'global-primary-energy'!L34</f>
        <v>0</v>
      </c>
      <c r="K34">
        <f>'global-primary-energy'!M34</f>
        <v>0</v>
      </c>
    </row>
    <row r="35" spans="1:11" x14ac:dyDescent="0.2">
      <c r="A35">
        <f>'global-primary-energy'!C35</f>
        <v>1981</v>
      </c>
      <c r="B35">
        <f>'global-primary-energy'!D35</f>
        <v>21150</v>
      </c>
      <c r="C35">
        <f>'global-primary-energy'!E35</f>
        <v>0</v>
      </c>
      <c r="D35">
        <f>'global-primary-energy'!F35</f>
        <v>34296</v>
      </c>
      <c r="E35">
        <f>'global-primary-energy'!G35</f>
        <v>14394</v>
      </c>
      <c r="F35">
        <f>'global-primary-energy'!H35</f>
        <v>10106</v>
      </c>
      <c r="G35">
        <f>'global-primary-energy'!I35</f>
        <v>53</v>
      </c>
      <c r="H35">
        <f>'global-primary-energy'!J35</f>
        <v>1769</v>
      </c>
      <c r="I35">
        <f>'global-primary-energy'!K35</f>
        <v>841</v>
      </c>
      <c r="J35">
        <f>'global-primary-energy'!L35</f>
        <v>0</v>
      </c>
      <c r="K35">
        <f>'global-primary-energy'!M35</f>
        <v>0</v>
      </c>
    </row>
    <row r="36" spans="1:11" x14ac:dyDescent="0.2">
      <c r="A36">
        <f>'global-primary-energy'!C36</f>
        <v>1982</v>
      </c>
      <c r="B36">
        <f>'global-primary-energy'!D36</f>
        <v>21384</v>
      </c>
      <c r="C36">
        <f>'global-primary-energy'!E36</f>
        <v>0</v>
      </c>
      <c r="D36">
        <f>'global-primary-energy'!F36</f>
        <v>33198</v>
      </c>
      <c r="E36">
        <f>'global-primary-energy'!G36</f>
        <v>14469</v>
      </c>
      <c r="F36">
        <f>'global-primary-energy'!H36</f>
        <v>10213</v>
      </c>
      <c r="G36">
        <f>'global-primary-energy'!I36</f>
        <v>61</v>
      </c>
      <c r="H36">
        <f>'global-primary-energy'!J36</f>
        <v>1801</v>
      </c>
      <c r="I36">
        <f>'global-primary-energy'!K36</f>
        <v>912</v>
      </c>
      <c r="J36">
        <f>'global-primary-energy'!L36</f>
        <v>0</v>
      </c>
      <c r="K36">
        <f>'global-primary-energy'!M36</f>
        <v>0</v>
      </c>
    </row>
    <row r="37" spans="1:11" x14ac:dyDescent="0.2">
      <c r="A37">
        <f>'global-primary-energy'!C37</f>
        <v>1983</v>
      </c>
      <c r="B37">
        <f>'global-primary-energy'!D37</f>
        <v>22045</v>
      </c>
      <c r="C37">
        <f>'global-primary-energy'!E37</f>
        <v>0</v>
      </c>
      <c r="D37">
        <f>'global-primary-energy'!F37</f>
        <v>32969</v>
      </c>
      <c r="E37">
        <f>'global-primary-energy'!G37</f>
        <v>14703</v>
      </c>
      <c r="F37">
        <f>'global-primary-energy'!H37</f>
        <v>10321</v>
      </c>
      <c r="G37">
        <f>'global-primary-energy'!I37</f>
        <v>68</v>
      </c>
      <c r="H37">
        <f>'global-primary-energy'!J37</f>
        <v>1878</v>
      </c>
      <c r="I37">
        <f>'global-primary-energy'!K37</f>
        <v>1034</v>
      </c>
      <c r="J37">
        <f>'global-primary-energy'!L37</f>
        <v>0</v>
      </c>
      <c r="K37">
        <f>'global-primary-energy'!M37</f>
        <v>0</v>
      </c>
    </row>
    <row r="38" spans="1:11" x14ac:dyDescent="0.2">
      <c r="A38">
        <f>'global-primary-energy'!C38</f>
        <v>1984</v>
      </c>
      <c r="B38">
        <f>'global-primary-energy'!D38</f>
        <v>23000</v>
      </c>
      <c r="C38">
        <f>'global-primary-energy'!E38</f>
        <v>0</v>
      </c>
      <c r="D38">
        <f>'global-primary-energy'!F38</f>
        <v>33739</v>
      </c>
      <c r="E38">
        <f>'global-primary-energy'!G38</f>
        <v>15903</v>
      </c>
      <c r="F38">
        <f>'global-primary-energy'!H38</f>
        <v>10430</v>
      </c>
      <c r="G38">
        <f>'global-primary-energy'!I38</f>
        <v>76</v>
      </c>
      <c r="H38">
        <f>'global-primary-energy'!J38</f>
        <v>1941</v>
      </c>
      <c r="I38">
        <f>'global-primary-energy'!K38</f>
        <v>1255</v>
      </c>
      <c r="J38">
        <f>'global-primary-energy'!L38</f>
        <v>0</v>
      </c>
      <c r="K38">
        <f>'global-primary-energy'!M38</f>
        <v>0</v>
      </c>
    </row>
    <row r="39" spans="1:11" x14ac:dyDescent="0.2">
      <c r="A39">
        <f>'global-primary-energy'!C39</f>
        <v>1985</v>
      </c>
      <c r="B39">
        <f>'global-primary-energy'!D39</f>
        <v>23986</v>
      </c>
      <c r="C39">
        <f>'global-primary-energy'!E39</f>
        <v>0</v>
      </c>
      <c r="D39">
        <f>'global-primary-energy'!F39</f>
        <v>33789</v>
      </c>
      <c r="E39">
        <f>'global-primary-energy'!G39</f>
        <v>16261</v>
      </c>
      <c r="F39">
        <f>'global-primary-energy'!H39</f>
        <v>10541</v>
      </c>
      <c r="G39">
        <f>'global-primary-energy'!I39</f>
        <v>78</v>
      </c>
      <c r="H39">
        <f>'global-primary-energy'!J39</f>
        <v>1980</v>
      </c>
      <c r="I39">
        <f>'global-primary-energy'!K39</f>
        <v>1489</v>
      </c>
      <c r="J39">
        <f>'global-primary-energy'!L39</f>
        <v>0</v>
      </c>
      <c r="K39">
        <f>'global-primary-energy'!M39</f>
        <v>0</v>
      </c>
    </row>
    <row r="40" spans="1:11" x14ac:dyDescent="0.2">
      <c r="A40">
        <f>'global-primary-energy'!C40</f>
        <v>1986</v>
      </c>
      <c r="B40">
        <f>'global-primary-energy'!D40</f>
        <v>24256</v>
      </c>
      <c r="C40">
        <f>'global-primary-energy'!E40</f>
        <v>0</v>
      </c>
      <c r="D40">
        <f>'global-primary-energy'!F40</f>
        <v>34803</v>
      </c>
      <c r="E40">
        <f>'global-primary-energy'!G40</f>
        <v>16419</v>
      </c>
      <c r="F40">
        <f>'global-primary-energy'!H40</f>
        <v>10653</v>
      </c>
      <c r="G40">
        <f>'global-primary-energy'!I40</f>
        <v>86</v>
      </c>
      <c r="H40">
        <f>'global-primary-energy'!J40</f>
        <v>2007</v>
      </c>
      <c r="I40">
        <f>'global-primary-energy'!K40</f>
        <v>1595</v>
      </c>
      <c r="J40">
        <f>'global-primary-energy'!L40</f>
        <v>0</v>
      </c>
      <c r="K40">
        <f>'global-primary-energy'!M40</f>
        <v>0</v>
      </c>
    </row>
    <row r="41" spans="1:11" x14ac:dyDescent="0.2">
      <c r="A41">
        <f>'global-primary-energy'!C41</f>
        <v>1987</v>
      </c>
      <c r="B41">
        <f>'global-primary-energy'!D41</f>
        <v>25210</v>
      </c>
      <c r="C41">
        <f>'global-primary-energy'!E41</f>
        <v>0</v>
      </c>
      <c r="D41">
        <f>'global-primary-energy'!F41</f>
        <v>35499</v>
      </c>
      <c r="E41">
        <f>'global-primary-energy'!G41</f>
        <v>17281</v>
      </c>
      <c r="F41">
        <f>'global-primary-energy'!H41</f>
        <v>10765</v>
      </c>
      <c r="G41">
        <f>'global-primary-energy'!I41</f>
        <v>92</v>
      </c>
      <c r="H41">
        <f>'global-primary-energy'!J41</f>
        <v>2034</v>
      </c>
      <c r="I41">
        <f>'global-primary-energy'!K41</f>
        <v>1735</v>
      </c>
      <c r="J41">
        <f>'global-primary-energy'!L41</f>
        <v>0</v>
      </c>
      <c r="K41">
        <f>'global-primary-energy'!M41</f>
        <v>0</v>
      </c>
    </row>
    <row r="42" spans="1:11" x14ac:dyDescent="0.2">
      <c r="A42">
        <f>'global-primary-energy'!C42</f>
        <v>1988</v>
      </c>
      <c r="B42">
        <f>'global-primary-energy'!D42</f>
        <v>25965</v>
      </c>
      <c r="C42">
        <f>'global-primary-energy'!E42</f>
        <v>0</v>
      </c>
      <c r="D42">
        <f>'global-primary-energy'!F42</f>
        <v>36703</v>
      </c>
      <c r="E42">
        <f>'global-primary-energy'!G42</f>
        <v>18089</v>
      </c>
      <c r="F42">
        <f>'global-primary-energy'!H42</f>
        <v>10879</v>
      </c>
      <c r="G42">
        <f>'global-primary-energy'!I42</f>
        <v>94</v>
      </c>
      <c r="H42">
        <f>'global-primary-energy'!J42</f>
        <v>2099</v>
      </c>
      <c r="I42">
        <f>'global-primary-energy'!K42</f>
        <v>1891</v>
      </c>
      <c r="J42">
        <f>'global-primary-energy'!L42</f>
        <v>0</v>
      </c>
      <c r="K42">
        <f>'global-primary-energy'!M42</f>
        <v>0</v>
      </c>
    </row>
    <row r="43" spans="1:11" x14ac:dyDescent="0.2">
      <c r="A43">
        <f>'global-primary-energy'!C43</f>
        <v>1989</v>
      </c>
      <c r="B43">
        <f>'global-primary-energy'!D43</f>
        <v>26213</v>
      </c>
      <c r="C43">
        <f>'global-primary-energy'!E43</f>
        <v>0</v>
      </c>
      <c r="D43">
        <f>'global-primary-energy'!F43</f>
        <v>37300</v>
      </c>
      <c r="E43">
        <f>'global-primary-energy'!G43</f>
        <v>18869</v>
      </c>
      <c r="F43">
        <f>'global-primary-energy'!H43</f>
        <v>10995</v>
      </c>
      <c r="G43">
        <f>'global-primary-energy'!I43</f>
        <v>104</v>
      </c>
      <c r="H43">
        <f>'global-primary-energy'!J43</f>
        <v>2088</v>
      </c>
      <c r="I43">
        <f>'global-primary-energy'!K43</f>
        <v>1945</v>
      </c>
      <c r="J43">
        <f>'global-primary-energy'!L43</f>
        <v>3</v>
      </c>
      <c r="K43">
        <f>'global-primary-energy'!M43</f>
        <v>0</v>
      </c>
    </row>
    <row r="44" spans="1:11" x14ac:dyDescent="0.2">
      <c r="A44">
        <f>'global-primary-energy'!C44</f>
        <v>1990</v>
      </c>
      <c r="B44">
        <f>'global-primary-energy'!D44</f>
        <v>25895</v>
      </c>
      <c r="C44">
        <f>'global-primary-energy'!E44</f>
        <v>0</v>
      </c>
      <c r="D44">
        <f>'global-primary-energy'!F44</f>
        <v>37691</v>
      </c>
      <c r="E44">
        <f>'global-primary-energy'!G44</f>
        <v>19483</v>
      </c>
      <c r="F44">
        <f>'global-primary-energy'!H44</f>
        <v>11111</v>
      </c>
      <c r="G44">
        <f>'global-primary-energy'!I44</f>
        <v>117</v>
      </c>
      <c r="H44">
        <f>'global-primary-energy'!J44</f>
        <v>2159</v>
      </c>
      <c r="I44">
        <f>'global-primary-energy'!K44</f>
        <v>2000</v>
      </c>
      <c r="J44">
        <f>'global-primary-energy'!L44</f>
        <v>4</v>
      </c>
      <c r="K44">
        <f>'global-primary-energy'!M44</f>
        <v>91</v>
      </c>
    </row>
    <row r="45" spans="1:11" x14ac:dyDescent="0.2">
      <c r="A45">
        <f>'global-primary-energy'!C45</f>
        <v>1991</v>
      </c>
      <c r="B45">
        <f>'global-primary-energy'!D45</f>
        <v>25643</v>
      </c>
      <c r="C45">
        <f>'global-primary-energy'!E45</f>
        <v>1</v>
      </c>
      <c r="D45">
        <f>'global-primary-energy'!F45</f>
        <v>37691</v>
      </c>
      <c r="E45">
        <f>'global-primary-energy'!G45</f>
        <v>19975</v>
      </c>
      <c r="F45">
        <f>'global-primary-energy'!H45</f>
        <v>11243</v>
      </c>
      <c r="G45">
        <f>'global-primary-energy'!I45</f>
        <v>122</v>
      </c>
      <c r="H45">
        <f>'global-primary-energy'!J45</f>
        <v>2209</v>
      </c>
      <c r="I45">
        <f>'global-primary-energy'!K45</f>
        <v>2096</v>
      </c>
      <c r="J45">
        <f>'global-primary-energy'!L45</f>
        <v>4</v>
      </c>
      <c r="K45">
        <f>'global-primary-energy'!M45</f>
        <v>102</v>
      </c>
    </row>
    <row r="46" spans="1:11" x14ac:dyDescent="0.2">
      <c r="A46">
        <f>'global-primary-energy'!C46</f>
        <v>1992</v>
      </c>
      <c r="B46">
        <f>'global-primary-energy'!D46</f>
        <v>25550</v>
      </c>
      <c r="C46">
        <f>'global-primary-energy'!E46</f>
        <v>0</v>
      </c>
      <c r="D46">
        <f>'global-primary-energy'!F46</f>
        <v>38344</v>
      </c>
      <c r="E46">
        <f>'global-primary-energy'!G46</f>
        <v>20067</v>
      </c>
      <c r="F46">
        <f>'global-primary-energy'!H46</f>
        <v>11376</v>
      </c>
      <c r="G46">
        <f>'global-primary-energy'!I46</f>
        <v>131</v>
      </c>
      <c r="H46">
        <f>'global-primary-energy'!J46</f>
        <v>2209</v>
      </c>
      <c r="I46">
        <f>'global-primary-energy'!K46</f>
        <v>2112</v>
      </c>
      <c r="J46">
        <f>'global-primary-energy'!L46</f>
        <v>5</v>
      </c>
      <c r="K46">
        <f>'global-primary-energy'!M46</f>
        <v>98</v>
      </c>
    </row>
    <row r="47" spans="1:11" x14ac:dyDescent="0.2">
      <c r="A47">
        <f>'global-primary-energy'!C47</f>
        <v>1993</v>
      </c>
      <c r="B47">
        <f>'global-primary-energy'!D47</f>
        <v>25675</v>
      </c>
      <c r="C47">
        <f>'global-primary-energy'!E47</f>
        <v>1</v>
      </c>
      <c r="D47">
        <f>'global-primary-energy'!F47</f>
        <v>38099</v>
      </c>
      <c r="E47">
        <f>'global-primary-energy'!G47</f>
        <v>20269</v>
      </c>
      <c r="F47">
        <f>'global-primary-energy'!H47</f>
        <v>11511</v>
      </c>
      <c r="G47">
        <f>'global-primary-energy'!I47</f>
        <v>135</v>
      </c>
      <c r="H47">
        <f>'global-primary-energy'!J47</f>
        <v>2341</v>
      </c>
      <c r="I47">
        <f>'global-primary-energy'!K47</f>
        <v>2185</v>
      </c>
      <c r="J47">
        <f>'global-primary-energy'!L47</f>
        <v>6</v>
      </c>
      <c r="K47">
        <f>'global-primary-energy'!M47</f>
        <v>100</v>
      </c>
    </row>
    <row r="48" spans="1:11" x14ac:dyDescent="0.2">
      <c r="A48">
        <f>'global-primary-energy'!C48</f>
        <v>1994</v>
      </c>
      <c r="B48">
        <f>'global-primary-energy'!D48</f>
        <v>25774</v>
      </c>
      <c r="C48">
        <f>'global-primary-energy'!E48</f>
        <v>1</v>
      </c>
      <c r="D48">
        <f>'global-primary-energy'!F48</f>
        <v>38935</v>
      </c>
      <c r="E48">
        <f>'global-primary-energy'!G48</f>
        <v>20394</v>
      </c>
      <c r="F48">
        <f>'global-primary-energy'!H48</f>
        <v>11647</v>
      </c>
      <c r="G48">
        <f>'global-primary-energy'!I48</f>
        <v>140</v>
      </c>
      <c r="H48">
        <f>'global-primary-energy'!J48</f>
        <v>2357</v>
      </c>
      <c r="I48">
        <f>'global-primary-energy'!K48</f>
        <v>2226</v>
      </c>
      <c r="J48">
        <f>'global-primary-energy'!L48</f>
        <v>7</v>
      </c>
      <c r="K48">
        <f>'global-primary-energy'!M48</f>
        <v>111</v>
      </c>
    </row>
    <row r="49" spans="1:11" x14ac:dyDescent="0.2">
      <c r="A49">
        <f>'global-primary-energy'!C49</f>
        <v>1995</v>
      </c>
      <c r="B49">
        <f>'global-primary-energy'!D49</f>
        <v>25954</v>
      </c>
      <c r="C49">
        <f>'global-primary-energy'!E49</f>
        <v>1</v>
      </c>
      <c r="D49">
        <f>'global-primary-energy'!F49</f>
        <v>39445</v>
      </c>
      <c r="E49">
        <f>'global-primary-energy'!G49</f>
        <v>21108</v>
      </c>
      <c r="F49">
        <f>'global-primary-energy'!H49</f>
        <v>11785</v>
      </c>
      <c r="G49">
        <f>'global-primary-energy'!I49</f>
        <v>146</v>
      </c>
      <c r="H49">
        <f>'global-primary-energy'!J49</f>
        <v>2486</v>
      </c>
      <c r="I49">
        <f>'global-primary-energy'!K49</f>
        <v>2322</v>
      </c>
      <c r="J49">
        <f>'global-primary-energy'!L49</f>
        <v>8</v>
      </c>
      <c r="K49">
        <f>'global-primary-energy'!M49</f>
        <v>115</v>
      </c>
    </row>
    <row r="50" spans="1:11" x14ac:dyDescent="0.2">
      <c r="A50">
        <f>'global-primary-energy'!C50</f>
        <v>1996</v>
      </c>
      <c r="B50">
        <f>'global-primary-energy'!D50</f>
        <v>26572</v>
      </c>
      <c r="C50">
        <f>'global-primary-energy'!E50</f>
        <v>1</v>
      </c>
      <c r="D50">
        <f>'global-primary-energy'!F50</f>
        <v>40380</v>
      </c>
      <c r="E50">
        <f>'global-primary-energy'!G50</f>
        <v>22164</v>
      </c>
      <c r="F50">
        <f>'global-primary-energy'!H50</f>
        <v>11925</v>
      </c>
      <c r="G50">
        <f>'global-primary-energy'!I50</f>
        <v>151</v>
      </c>
      <c r="H50">
        <f>'global-primary-energy'!J50</f>
        <v>2520</v>
      </c>
      <c r="I50">
        <f>'global-primary-energy'!K50</f>
        <v>2407</v>
      </c>
      <c r="J50">
        <f>'global-primary-energy'!L50</f>
        <v>9</v>
      </c>
      <c r="K50">
        <f>'global-primary-energy'!M50</f>
        <v>115</v>
      </c>
    </row>
    <row r="51" spans="1:11" x14ac:dyDescent="0.2">
      <c r="A51">
        <f>'global-primary-energy'!C51</f>
        <v>1997</v>
      </c>
      <c r="B51">
        <f>'global-primary-energy'!D51</f>
        <v>26527</v>
      </c>
      <c r="C51">
        <f>'global-primary-energy'!E51</f>
        <v>1</v>
      </c>
      <c r="D51">
        <f>'global-primary-energy'!F51</f>
        <v>41413</v>
      </c>
      <c r="E51">
        <f>'global-primary-energy'!G51</f>
        <v>22033</v>
      </c>
      <c r="F51">
        <f>'global-primary-energy'!H51</f>
        <v>12066</v>
      </c>
      <c r="G51">
        <f>'global-primary-energy'!I51</f>
        <v>161</v>
      </c>
      <c r="H51">
        <f>'global-primary-energy'!J51</f>
        <v>2566</v>
      </c>
      <c r="I51">
        <f>'global-primary-energy'!K51</f>
        <v>2390</v>
      </c>
      <c r="J51">
        <f>'global-primary-energy'!L51</f>
        <v>12</v>
      </c>
      <c r="K51">
        <f>'global-primary-energy'!M51</f>
        <v>132</v>
      </c>
    </row>
    <row r="52" spans="1:11" x14ac:dyDescent="0.2">
      <c r="A52">
        <f>'global-primary-energy'!C52</f>
        <v>1998</v>
      </c>
      <c r="B52">
        <f>'global-primary-energy'!D52</f>
        <v>26360</v>
      </c>
      <c r="C52">
        <f>'global-primary-energy'!E52</f>
        <v>1</v>
      </c>
      <c r="D52">
        <f>'global-primary-energy'!F52</f>
        <v>41624</v>
      </c>
      <c r="E52">
        <f>'global-primary-energy'!G52</f>
        <v>22439</v>
      </c>
      <c r="F52">
        <f>'global-primary-energy'!H52</f>
        <v>12209</v>
      </c>
      <c r="G52">
        <f>'global-primary-energy'!I52</f>
        <v>169</v>
      </c>
      <c r="H52">
        <f>'global-primary-energy'!J52</f>
        <v>2587</v>
      </c>
      <c r="I52">
        <f>'global-primary-energy'!K52</f>
        <v>2431</v>
      </c>
      <c r="J52">
        <f>'global-primary-energy'!L52</f>
        <v>16</v>
      </c>
      <c r="K52">
        <f>'global-primary-energy'!M52</f>
        <v>126</v>
      </c>
    </row>
    <row r="53" spans="1:11" x14ac:dyDescent="0.2">
      <c r="A53">
        <f>'global-primary-energy'!C53</f>
        <v>1999</v>
      </c>
      <c r="B53">
        <f>'global-primary-energy'!D53</f>
        <v>26522</v>
      </c>
      <c r="C53">
        <f>'global-primary-energy'!E53</f>
        <v>1</v>
      </c>
      <c r="D53">
        <f>'global-primary-energy'!F53</f>
        <v>42371</v>
      </c>
      <c r="E53">
        <f>'global-primary-energy'!G53</f>
        <v>23075</v>
      </c>
      <c r="F53">
        <f>'global-primary-energy'!H53</f>
        <v>12414</v>
      </c>
      <c r="G53">
        <f>'global-primary-energy'!I53</f>
        <v>177</v>
      </c>
      <c r="H53">
        <f>'global-primary-energy'!J53</f>
        <v>2606</v>
      </c>
      <c r="I53">
        <f>'global-primary-energy'!K53</f>
        <v>2524</v>
      </c>
      <c r="J53">
        <f>'global-primary-energy'!L53</f>
        <v>21</v>
      </c>
      <c r="K53">
        <f>'global-primary-energy'!M53</f>
        <v>122</v>
      </c>
    </row>
    <row r="54" spans="1:11" x14ac:dyDescent="0.2">
      <c r="A54">
        <f>'global-primary-energy'!C54</f>
        <v>2000</v>
      </c>
      <c r="B54">
        <f>'global-primary-energy'!D54</f>
        <v>27417</v>
      </c>
      <c r="C54">
        <f>'global-primary-energy'!E54</f>
        <v>1</v>
      </c>
      <c r="D54">
        <f>'global-primary-energy'!F54</f>
        <v>42897</v>
      </c>
      <c r="E54">
        <f>'global-primary-energy'!G54</f>
        <v>24000</v>
      </c>
      <c r="F54">
        <f>'global-primary-energy'!H54</f>
        <v>12500</v>
      </c>
      <c r="G54">
        <f>'global-primary-energy'!I54</f>
        <v>186</v>
      </c>
      <c r="H54">
        <f>'global-primary-energy'!J54</f>
        <v>2652</v>
      </c>
      <c r="I54">
        <f>'global-primary-energy'!K54</f>
        <v>2581</v>
      </c>
      <c r="J54">
        <f>'global-primary-energy'!L54</f>
        <v>31</v>
      </c>
      <c r="K54">
        <f>'global-primary-energy'!M54</f>
        <v>116</v>
      </c>
    </row>
    <row r="55" spans="1:11" x14ac:dyDescent="0.2">
      <c r="A55">
        <f>'global-primary-energy'!C55</f>
        <v>2001</v>
      </c>
      <c r="B55">
        <f>'global-primary-energy'!D55</f>
        <v>27853</v>
      </c>
      <c r="C55">
        <f>'global-primary-energy'!E55</f>
        <v>1</v>
      </c>
      <c r="D55">
        <f>'global-primary-energy'!F55</f>
        <v>43278</v>
      </c>
      <c r="E55">
        <f>'global-primary-energy'!G55</f>
        <v>24331</v>
      </c>
      <c r="F55">
        <f>'global-primary-energy'!H55</f>
        <v>12500</v>
      </c>
      <c r="G55">
        <f>'global-primary-energy'!I55</f>
        <v>192</v>
      </c>
      <c r="H55">
        <f>'global-primary-energy'!J55</f>
        <v>2584</v>
      </c>
      <c r="I55">
        <f>'global-primary-energy'!K55</f>
        <v>2654</v>
      </c>
      <c r="J55">
        <f>'global-primary-energy'!L55</f>
        <v>38</v>
      </c>
      <c r="K55">
        <f>'global-primary-energy'!M55</f>
        <v>127</v>
      </c>
    </row>
    <row r="56" spans="1:11" x14ac:dyDescent="0.2">
      <c r="A56">
        <f>'global-primary-energy'!C56</f>
        <v>2002</v>
      </c>
      <c r="B56">
        <f>'global-primary-energy'!D56</f>
        <v>28945</v>
      </c>
      <c r="C56">
        <f>'global-primary-energy'!E56</f>
        <v>2</v>
      </c>
      <c r="D56">
        <f>'global-primary-energy'!F56</f>
        <v>43639</v>
      </c>
      <c r="E56">
        <f>'global-primary-energy'!G56</f>
        <v>25053</v>
      </c>
      <c r="F56">
        <f>'global-primary-energy'!H56</f>
        <v>12470</v>
      </c>
      <c r="G56">
        <f>'global-primary-energy'!I56</f>
        <v>206</v>
      </c>
      <c r="H56">
        <f>'global-primary-energy'!J56</f>
        <v>2632</v>
      </c>
      <c r="I56">
        <f>'global-primary-energy'!K56</f>
        <v>2696</v>
      </c>
      <c r="J56">
        <f>'global-primary-energy'!L56</f>
        <v>52</v>
      </c>
      <c r="K56">
        <f>'global-primary-energy'!M56</f>
        <v>149</v>
      </c>
    </row>
    <row r="57" spans="1:11" x14ac:dyDescent="0.2">
      <c r="A57">
        <f>'global-primary-energy'!C57</f>
        <v>2003</v>
      </c>
      <c r="B57">
        <f>'global-primary-energy'!D57</f>
        <v>31497</v>
      </c>
      <c r="C57">
        <f>'global-primary-energy'!E57</f>
        <v>2</v>
      </c>
      <c r="D57">
        <f>'global-primary-energy'!F57</f>
        <v>44610</v>
      </c>
      <c r="E57">
        <f>'global-primary-energy'!G57</f>
        <v>25753</v>
      </c>
      <c r="F57">
        <f>'global-primary-energy'!H57</f>
        <v>12329</v>
      </c>
      <c r="G57">
        <f>'global-primary-energy'!I57</f>
        <v>218</v>
      </c>
      <c r="H57">
        <f>'global-primary-energy'!J57</f>
        <v>2628</v>
      </c>
      <c r="I57">
        <f>'global-primary-energy'!K57</f>
        <v>2642</v>
      </c>
      <c r="J57">
        <f>'global-primary-energy'!L57</f>
        <v>63</v>
      </c>
      <c r="K57">
        <f>'global-primary-energy'!M57</f>
        <v>185</v>
      </c>
    </row>
    <row r="58" spans="1:11" x14ac:dyDescent="0.2">
      <c r="A58">
        <f>'global-primary-energy'!C58</f>
        <v>2004</v>
      </c>
      <c r="B58">
        <f>'global-primary-energy'!D58</f>
        <v>33664</v>
      </c>
      <c r="C58">
        <f>'global-primary-energy'!E58</f>
        <v>3</v>
      </c>
      <c r="D58">
        <f>'global-primary-energy'!F58</f>
        <v>46256</v>
      </c>
      <c r="E58">
        <f>'global-primary-energy'!G58</f>
        <v>26736</v>
      </c>
      <c r="F58">
        <f>'global-primary-energy'!H58</f>
        <v>12160</v>
      </c>
      <c r="G58">
        <f>'global-primary-energy'!I58</f>
        <v>235</v>
      </c>
      <c r="H58">
        <f>'global-primary-energy'!J58</f>
        <v>2821</v>
      </c>
      <c r="I58">
        <f>'global-primary-energy'!K58</f>
        <v>2762</v>
      </c>
      <c r="J58">
        <f>'global-primary-energy'!L58</f>
        <v>85</v>
      </c>
      <c r="K58">
        <f>'global-primary-energy'!M58</f>
        <v>209</v>
      </c>
    </row>
    <row r="59" spans="1:11" x14ac:dyDescent="0.2">
      <c r="A59">
        <f>'global-primary-energy'!C59</f>
        <v>2005</v>
      </c>
      <c r="B59">
        <f>'global-primary-energy'!D59</f>
        <v>36171</v>
      </c>
      <c r="C59">
        <f>'global-primary-energy'!E59</f>
        <v>4</v>
      </c>
      <c r="D59">
        <f>'global-primary-energy'!F59</f>
        <v>46824</v>
      </c>
      <c r="E59">
        <f>'global-primary-energy'!G59</f>
        <v>27464</v>
      </c>
      <c r="F59">
        <f>'global-primary-energy'!H59</f>
        <v>12076</v>
      </c>
      <c r="G59">
        <f>'global-primary-energy'!I59</f>
        <v>255</v>
      </c>
      <c r="H59">
        <f>'global-primary-energy'!J59</f>
        <v>2916</v>
      </c>
      <c r="I59">
        <f>'global-primary-energy'!K59</f>
        <v>2769</v>
      </c>
      <c r="J59">
        <f>'global-primary-energy'!L59</f>
        <v>104</v>
      </c>
      <c r="K59">
        <f>'global-primary-energy'!M59</f>
        <v>246</v>
      </c>
    </row>
    <row r="60" spans="1:11" x14ac:dyDescent="0.2">
      <c r="A60">
        <f>'global-primary-energy'!C60</f>
        <v>2006</v>
      </c>
      <c r="B60">
        <f>'global-primary-energy'!D60</f>
        <v>38071</v>
      </c>
      <c r="C60">
        <f>'global-primary-energy'!E60</f>
        <v>6</v>
      </c>
      <c r="D60">
        <f>'global-primary-energy'!F60</f>
        <v>47367</v>
      </c>
      <c r="E60">
        <f>'global-primary-energy'!G60</f>
        <v>28175</v>
      </c>
      <c r="F60">
        <f>'global-primary-energy'!H60</f>
        <v>11993</v>
      </c>
      <c r="G60">
        <f>'global-primary-energy'!I60</f>
        <v>272</v>
      </c>
      <c r="H60">
        <f>'global-primary-energy'!J60</f>
        <v>3028</v>
      </c>
      <c r="I60">
        <f>'global-primary-energy'!K60</f>
        <v>2803</v>
      </c>
      <c r="J60">
        <f>'global-primary-energy'!L60</f>
        <v>133</v>
      </c>
      <c r="K60">
        <f>'global-primary-energy'!M60</f>
        <v>313</v>
      </c>
    </row>
    <row r="61" spans="1:11" x14ac:dyDescent="0.2">
      <c r="A61">
        <f>'global-primary-energy'!C61</f>
        <v>2007</v>
      </c>
      <c r="B61">
        <f>'global-primary-energy'!D61</f>
        <v>40224</v>
      </c>
      <c r="C61">
        <f>'global-primary-energy'!E61</f>
        <v>8</v>
      </c>
      <c r="D61">
        <f>'global-primary-energy'!F61</f>
        <v>47958</v>
      </c>
      <c r="E61">
        <f>'global-primary-energy'!G61</f>
        <v>29325</v>
      </c>
      <c r="F61">
        <f>'global-primary-energy'!H61</f>
        <v>11911</v>
      </c>
      <c r="G61">
        <f>'global-primary-energy'!I61</f>
        <v>295</v>
      </c>
      <c r="H61">
        <f>'global-primary-energy'!J61</f>
        <v>3079</v>
      </c>
      <c r="I61">
        <f>'global-primary-energy'!K61</f>
        <v>2746</v>
      </c>
      <c r="J61">
        <f>'global-primary-energy'!L61</f>
        <v>171</v>
      </c>
      <c r="K61">
        <f>'global-primary-energy'!M61</f>
        <v>424</v>
      </c>
    </row>
    <row r="62" spans="1:11" x14ac:dyDescent="0.2">
      <c r="A62">
        <f>'global-primary-energy'!C62</f>
        <v>2008</v>
      </c>
      <c r="B62">
        <f>'global-primary-energy'!D62</f>
        <v>40770</v>
      </c>
      <c r="C62">
        <f>'global-primary-energy'!E62</f>
        <v>13</v>
      </c>
      <c r="D62">
        <f>'global-primary-energy'!F62</f>
        <v>47566</v>
      </c>
      <c r="E62">
        <f>'global-primary-energy'!G62</f>
        <v>30025</v>
      </c>
      <c r="F62">
        <f>'global-primary-energy'!H62</f>
        <v>11829</v>
      </c>
      <c r="G62">
        <f>'global-primary-energy'!I62</f>
        <v>316</v>
      </c>
      <c r="H62">
        <f>'global-primary-energy'!J62</f>
        <v>3257</v>
      </c>
      <c r="I62">
        <f>'global-primary-energy'!K62</f>
        <v>2738</v>
      </c>
      <c r="J62">
        <f>'global-primary-energy'!L62</f>
        <v>221</v>
      </c>
      <c r="K62">
        <f>'global-primary-energy'!M62</f>
        <v>574</v>
      </c>
    </row>
    <row r="63" spans="1:11" x14ac:dyDescent="0.2">
      <c r="A63">
        <f>'global-primary-energy'!C63</f>
        <v>2009</v>
      </c>
      <c r="B63">
        <f>'global-primary-energy'!D63</f>
        <v>40149</v>
      </c>
      <c r="C63">
        <f>'global-primary-energy'!E63</f>
        <v>21</v>
      </c>
      <c r="D63">
        <f>'global-primary-energy'!F63</f>
        <v>46654</v>
      </c>
      <c r="E63">
        <f>'global-primary-energy'!G63</f>
        <v>29411</v>
      </c>
      <c r="F63">
        <f>'global-primary-energy'!H63</f>
        <v>11747</v>
      </c>
      <c r="G63">
        <f>'global-primary-energy'!I63</f>
        <v>340</v>
      </c>
      <c r="H63">
        <f>'global-primary-energy'!J63</f>
        <v>3252</v>
      </c>
      <c r="I63">
        <f>'global-primary-energy'!K63</f>
        <v>2699</v>
      </c>
      <c r="J63">
        <f>'global-primary-energy'!L63</f>
        <v>276</v>
      </c>
      <c r="K63">
        <f>'global-primary-energy'!M63</f>
        <v>636</v>
      </c>
    </row>
    <row r="64" spans="1:11" x14ac:dyDescent="0.2">
      <c r="A64">
        <f>'global-primary-energy'!C64</f>
        <v>2010</v>
      </c>
      <c r="B64">
        <f>'global-primary-energy'!D64</f>
        <v>41997</v>
      </c>
      <c r="C64">
        <f>'global-primary-energy'!E64</f>
        <v>34</v>
      </c>
      <c r="D64">
        <f>'global-primary-energy'!F64</f>
        <v>48087</v>
      </c>
      <c r="E64">
        <f>'global-primary-energy'!G64</f>
        <v>31606</v>
      </c>
      <c r="F64">
        <f>'global-primary-energy'!H64</f>
        <v>11667</v>
      </c>
      <c r="G64">
        <f>'global-primary-energy'!I64</f>
        <v>380</v>
      </c>
      <c r="H64">
        <f>'global-primary-energy'!J64</f>
        <v>3436</v>
      </c>
      <c r="I64">
        <f>'global-primary-energy'!K64</f>
        <v>2769</v>
      </c>
      <c r="J64">
        <f>'global-primary-energy'!L64</f>
        <v>347</v>
      </c>
      <c r="K64">
        <f>'global-primary-energy'!M64</f>
        <v>734</v>
      </c>
    </row>
    <row r="65" spans="1:11" x14ac:dyDescent="0.2">
      <c r="A65">
        <f>'global-primary-energy'!C65</f>
        <v>2011</v>
      </c>
      <c r="B65">
        <f>'global-primary-energy'!D65</f>
        <v>44018</v>
      </c>
      <c r="C65">
        <f>'global-primary-energy'!E65</f>
        <v>65</v>
      </c>
      <c r="D65">
        <f>'global-primary-energy'!F65</f>
        <v>48550</v>
      </c>
      <c r="E65">
        <f>'global-primary-energy'!G65</f>
        <v>32372</v>
      </c>
      <c r="F65">
        <f>'global-primary-energy'!H65</f>
        <v>11553</v>
      </c>
      <c r="G65">
        <f>'global-primary-energy'!I65</f>
        <v>399</v>
      </c>
      <c r="H65">
        <f>'global-primary-energy'!J65</f>
        <v>3501</v>
      </c>
      <c r="I65">
        <f>'global-primary-energy'!K65</f>
        <v>2653</v>
      </c>
      <c r="J65">
        <f>'global-primary-energy'!L65</f>
        <v>441</v>
      </c>
      <c r="K65">
        <f>'global-primary-energy'!M65</f>
        <v>775</v>
      </c>
    </row>
    <row r="66" spans="1:11" x14ac:dyDescent="0.2">
      <c r="A66">
        <f>'global-primary-energy'!C66</f>
        <v>2012</v>
      </c>
      <c r="B66">
        <f>'global-primary-energy'!D66</f>
        <v>44185</v>
      </c>
      <c r="C66">
        <f>'global-primary-energy'!E66</f>
        <v>101</v>
      </c>
      <c r="D66">
        <f>'global-primary-energy'!F66</f>
        <v>49157</v>
      </c>
      <c r="E66">
        <f>'global-primary-energy'!G66</f>
        <v>33219</v>
      </c>
      <c r="F66">
        <f>'global-primary-energy'!H66</f>
        <v>11441</v>
      </c>
      <c r="G66">
        <f>'global-primary-energy'!I66</f>
        <v>431</v>
      </c>
      <c r="H66">
        <f>'global-primary-energy'!J66</f>
        <v>3650</v>
      </c>
      <c r="I66">
        <f>'global-primary-energy'!K66</f>
        <v>2471</v>
      </c>
      <c r="J66">
        <f>'global-primary-energy'!L66</f>
        <v>531</v>
      </c>
      <c r="K66">
        <f>'global-primary-energy'!M66</f>
        <v>789</v>
      </c>
    </row>
    <row r="67" spans="1:11" x14ac:dyDescent="0.2">
      <c r="A67">
        <f>'global-primary-energy'!C67</f>
        <v>2013</v>
      </c>
      <c r="B67">
        <f>'global-primary-energy'!D67</f>
        <v>44993</v>
      </c>
      <c r="C67">
        <f>'global-primary-energy'!E67</f>
        <v>139</v>
      </c>
      <c r="D67">
        <f>'global-primary-energy'!F67</f>
        <v>49689</v>
      </c>
      <c r="E67">
        <f>'global-primary-energy'!G67</f>
        <v>33767</v>
      </c>
      <c r="F67">
        <f>'global-primary-energy'!H67</f>
        <v>11330</v>
      </c>
      <c r="G67">
        <f>'global-primary-energy'!I67</f>
        <v>464</v>
      </c>
      <c r="H67">
        <f>'global-primary-energy'!J67</f>
        <v>3814</v>
      </c>
      <c r="I67">
        <f>'global-primary-energy'!K67</f>
        <v>2493</v>
      </c>
      <c r="J67">
        <f>'global-primary-energy'!L67</f>
        <v>636</v>
      </c>
      <c r="K67">
        <f>'global-primary-energy'!M67</f>
        <v>857</v>
      </c>
    </row>
    <row r="68" spans="1:11" x14ac:dyDescent="0.2">
      <c r="A68">
        <f>'global-primary-energy'!C68</f>
        <v>2014</v>
      </c>
      <c r="B68">
        <f>'global-primary-energy'!D68</f>
        <v>44954</v>
      </c>
      <c r="C68">
        <f>'global-primary-energy'!E68</f>
        <v>198</v>
      </c>
      <c r="D68">
        <f>'global-primary-energy'!F68</f>
        <v>50014</v>
      </c>
      <c r="E68">
        <f>'global-primary-energy'!G68</f>
        <v>33994</v>
      </c>
      <c r="F68">
        <f>'global-primary-energy'!H68</f>
        <v>11220</v>
      </c>
      <c r="G68">
        <f>'global-primary-energy'!I68</f>
        <v>501</v>
      </c>
      <c r="H68">
        <f>'global-primary-energy'!J68</f>
        <v>3894</v>
      </c>
      <c r="I68">
        <f>'global-primary-energy'!K68</f>
        <v>2541</v>
      </c>
      <c r="J68">
        <f>'global-primary-energy'!L68</f>
        <v>706</v>
      </c>
      <c r="K68">
        <f>'global-primary-energy'!M68</f>
        <v>933</v>
      </c>
    </row>
    <row r="69" spans="1:11" x14ac:dyDescent="0.2">
      <c r="A69">
        <f>'global-primary-energy'!C69</f>
        <v>2015</v>
      </c>
      <c r="B69">
        <f>'global-primary-energy'!D69</f>
        <v>43844</v>
      </c>
      <c r="C69">
        <f>'global-primary-energy'!E69</f>
        <v>257</v>
      </c>
      <c r="D69">
        <f>'global-primary-energy'!F69</f>
        <v>50892</v>
      </c>
      <c r="E69">
        <f>'global-primary-energy'!G69</f>
        <v>34781</v>
      </c>
      <c r="F69">
        <f>'global-primary-energy'!H69</f>
        <v>11111</v>
      </c>
      <c r="G69">
        <f>'global-primary-energy'!I69</f>
        <v>538</v>
      </c>
      <c r="H69">
        <f>'global-primary-energy'!J69</f>
        <v>3885</v>
      </c>
      <c r="I69">
        <f>'global-primary-energy'!K69</f>
        <v>2576</v>
      </c>
      <c r="J69">
        <f>'global-primary-energy'!L69</f>
        <v>832</v>
      </c>
      <c r="K69">
        <f>'global-primary-energy'!M69</f>
        <v>937</v>
      </c>
    </row>
    <row r="70" spans="1:11" x14ac:dyDescent="0.2">
      <c r="A70">
        <f>'global-primary-energy'!C70</f>
        <v>2016</v>
      </c>
      <c r="B70">
        <f>'global-primary-energy'!D70</f>
        <v>43196</v>
      </c>
      <c r="C70">
        <f>'global-primary-energy'!E70</f>
        <v>328</v>
      </c>
      <c r="D70">
        <f>'global-primary-energy'!F70</f>
        <v>51920</v>
      </c>
      <c r="E70">
        <f>'global-primary-energy'!G70</f>
        <v>35589</v>
      </c>
      <c r="F70">
        <f>'global-primary-energy'!H70</f>
        <v>11111</v>
      </c>
      <c r="G70">
        <f>'global-primary-energy'!I70</f>
        <v>548</v>
      </c>
      <c r="H70">
        <f>'global-primary-energy'!J70</f>
        <v>4013</v>
      </c>
      <c r="I70">
        <f>'global-primary-energy'!K70</f>
        <v>2615</v>
      </c>
      <c r="J70">
        <f>'global-primary-energy'!L70</f>
        <v>964</v>
      </c>
      <c r="K70">
        <f>'global-primary-energy'!M70</f>
        <v>970</v>
      </c>
    </row>
    <row r="71" spans="1:11" x14ac:dyDescent="0.2">
      <c r="A71">
        <f>'global-primary-energy'!C71</f>
        <v>2017</v>
      </c>
      <c r="B71">
        <f>'global-primary-energy'!D71</f>
        <v>43360</v>
      </c>
      <c r="C71">
        <f>'global-primary-energy'!E71</f>
        <v>447</v>
      </c>
      <c r="D71">
        <f>'global-primary-energy'!F71</f>
        <v>52568</v>
      </c>
      <c r="E71">
        <f>'global-primary-energy'!G71</f>
        <v>36586</v>
      </c>
      <c r="F71">
        <f>'global-primary-energy'!H71</f>
        <v>11111</v>
      </c>
      <c r="G71">
        <f>'global-primary-energy'!I71</f>
        <v>583</v>
      </c>
      <c r="H71">
        <f>'global-primary-energy'!J71</f>
        <v>4066</v>
      </c>
      <c r="I71">
        <f>'global-primary-energy'!K71</f>
        <v>2639</v>
      </c>
      <c r="J71">
        <f>'global-primary-energy'!L71</f>
        <v>1141</v>
      </c>
      <c r="K71">
        <f>'global-primary-energy'!M71</f>
        <v>1012</v>
      </c>
    </row>
    <row r="72" spans="1:11" x14ac:dyDescent="0.2">
      <c r="A72">
        <f>'global-primary-energy'!C72</f>
        <v>2018</v>
      </c>
      <c r="B72">
        <f>'global-primary-energy'!D72</f>
        <v>44109</v>
      </c>
      <c r="C72">
        <f>'global-primary-energy'!E72</f>
        <v>583</v>
      </c>
      <c r="D72">
        <f>'global-primary-energy'!F72</f>
        <v>53181</v>
      </c>
      <c r="E72">
        <f>'global-primary-energy'!G72</f>
        <v>38517</v>
      </c>
      <c r="F72">
        <f>'global-primary-energy'!H72</f>
        <v>11111</v>
      </c>
      <c r="G72">
        <f>'global-primary-energy'!I72</f>
        <v>615</v>
      </c>
      <c r="H72">
        <f>'global-primary-energy'!J72</f>
        <v>4171</v>
      </c>
      <c r="I72">
        <f>'global-primary-energy'!K72</f>
        <v>2700</v>
      </c>
      <c r="J72">
        <f>'global-primary-energy'!L72</f>
        <v>1270</v>
      </c>
      <c r="K72">
        <f>'global-primary-energy'!M72</f>
        <v>1109</v>
      </c>
    </row>
    <row r="73" spans="1:11" x14ac:dyDescent="0.2">
      <c r="A73">
        <f>'global-primary-energy'!C73</f>
        <v>2019</v>
      </c>
      <c r="B73">
        <f>'global-primary-energy'!D73</f>
        <v>43849</v>
      </c>
      <c r="C73">
        <f>'global-primary-energy'!E73</f>
        <v>724</v>
      </c>
      <c r="D73">
        <f>'global-primary-energy'!F73</f>
        <v>53620</v>
      </c>
      <c r="E73">
        <f>'global-primary-energy'!G73</f>
        <v>39292</v>
      </c>
      <c r="F73">
        <f>'global-primary-energy'!H73</f>
        <v>11111</v>
      </c>
      <c r="G73">
        <f>'global-primary-energy'!I73</f>
        <v>652</v>
      </c>
      <c r="H73">
        <f>'global-primary-energy'!J73</f>
        <v>4222</v>
      </c>
      <c r="I73">
        <f>'global-primary-energy'!K73</f>
        <v>2796</v>
      </c>
      <c r="J73">
        <f>'global-primary-energy'!L73</f>
        <v>1430</v>
      </c>
      <c r="K73">
        <f>'global-primary-energy'!M73</f>
        <v>1143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workbookViewId="0">
      <selection activeCell="D1" sqref="D1:M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7" x14ac:dyDescent="0.2">
      <c r="A2" t="s">
        <v>13</v>
      </c>
      <c r="B2" t="s">
        <v>14</v>
      </c>
      <c r="C2">
        <v>1800</v>
      </c>
      <c r="D2">
        <v>97</v>
      </c>
      <c r="E2">
        <v>0</v>
      </c>
      <c r="F2">
        <v>0</v>
      </c>
      <c r="G2">
        <v>0</v>
      </c>
      <c r="H2">
        <v>5556</v>
      </c>
      <c r="I2">
        <v>0</v>
      </c>
      <c r="J2">
        <v>0</v>
      </c>
      <c r="K2">
        <v>0</v>
      </c>
      <c r="L2">
        <v>0</v>
      </c>
      <c r="M2">
        <v>0</v>
      </c>
    </row>
    <row r="3" spans="1:17" x14ac:dyDescent="0.2">
      <c r="A3" t="s">
        <v>13</v>
      </c>
      <c r="B3" t="s">
        <v>14</v>
      </c>
      <c r="C3">
        <v>1810</v>
      </c>
      <c r="D3">
        <v>128</v>
      </c>
      <c r="E3">
        <v>0</v>
      </c>
      <c r="F3">
        <v>0</v>
      </c>
      <c r="G3">
        <v>0</v>
      </c>
      <c r="H3">
        <v>5833</v>
      </c>
      <c r="I3">
        <v>0</v>
      </c>
      <c r="J3">
        <v>0</v>
      </c>
      <c r="K3">
        <v>0</v>
      </c>
      <c r="L3">
        <v>0</v>
      </c>
      <c r="M3">
        <v>0</v>
      </c>
      <c r="Q3" t="s">
        <v>15</v>
      </c>
    </row>
    <row r="4" spans="1:17" x14ac:dyDescent="0.2">
      <c r="A4" t="s">
        <v>13</v>
      </c>
      <c r="B4" t="s">
        <v>14</v>
      </c>
      <c r="C4">
        <v>1820</v>
      </c>
      <c r="D4">
        <v>153</v>
      </c>
      <c r="E4">
        <v>0</v>
      </c>
      <c r="F4">
        <v>0</v>
      </c>
      <c r="G4">
        <v>0</v>
      </c>
      <c r="H4">
        <v>6111</v>
      </c>
      <c r="I4">
        <v>0</v>
      </c>
      <c r="J4">
        <v>0</v>
      </c>
      <c r="K4">
        <v>0</v>
      </c>
      <c r="L4">
        <v>0</v>
      </c>
      <c r="M4">
        <v>0</v>
      </c>
    </row>
    <row r="5" spans="1:17" x14ac:dyDescent="0.2">
      <c r="A5" t="s">
        <v>13</v>
      </c>
      <c r="B5" t="s">
        <v>14</v>
      </c>
      <c r="C5">
        <v>1830</v>
      </c>
      <c r="D5">
        <v>264</v>
      </c>
      <c r="E5">
        <v>0</v>
      </c>
      <c r="F5">
        <v>0</v>
      </c>
      <c r="G5">
        <v>0</v>
      </c>
      <c r="H5">
        <v>6389</v>
      </c>
      <c r="I5">
        <v>0</v>
      </c>
      <c r="J5">
        <v>0</v>
      </c>
      <c r="K5">
        <v>0</v>
      </c>
      <c r="L5">
        <v>0</v>
      </c>
      <c r="M5">
        <v>0</v>
      </c>
    </row>
    <row r="6" spans="1:17" x14ac:dyDescent="0.2">
      <c r="A6" t="s">
        <v>13</v>
      </c>
      <c r="B6" t="s">
        <v>14</v>
      </c>
      <c r="C6">
        <v>1840</v>
      </c>
      <c r="D6">
        <v>356</v>
      </c>
      <c r="E6">
        <v>0</v>
      </c>
      <c r="F6">
        <v>0</v>
      </c>
      <c r="G6">
        <v>0</v>
      </c>
      <c r="H6">
        <v>6944</v>
      </c>
      <c r="I6">
        <v>0</v>
      </c>
      <c r="J6">
        <v>0</v>
      </c>
      <c r="K6">
        <v>0</v>
      </c>
      <c r="L6">
        <v>0</v>
      </c>
      <c r="M6">
        <v>0</v>
      </c>
    </row>
    <row r="7" spans="1:17" x14ac:dyDescent="0.2">
      <c r="A7" t="s">
        <v>13</v>
      </c>
      <c r="B7" t="s">
        <v>14</v>
      </c>
      <c r="C7">
        <v>1850</v>
      </c>
      <c r="D7">
        <v>569</v>
      </c>
      <c r="E7">
        <v>0</v>
      </c>
      <c r="F7">
        <v>0</v>
      </c>
      <c r="G7">
        <v>0</v>
      </c>
      <c r="H7">
        <v>7222</v>
      </c>
      <c r="I7">
        <v>0</v>
      </c>
      <c r="J7">
        <v>0</v>
      </c>
      <c r="K7">
        <v>0</v>
      </c>
      <c r="L7">
        <v>0</v>
      </c>
      <c r="M7">
        <v>0</v>
      </c>
    </row>
    <row r="8" spans="1:17" x14ac:dyDescent="0.2">
      <c r="A8" t="s">
        <v>13</v>
      </c>
      <c r="B8" t="s">
        <v>14</v>
      </c>
      <c r="C8">
        <v>1860</v>
      </c>
      <c r="D8">
        <v>1061</v>
      </c>
      <c r="E8">
        <v>0</v>
      </c>
      <c r="F8">
        <v>0</v>
      </c>
      <c r="G8">
        <v>0</v>
      </c>
      <c r="H8">
        <v>6944</v>
      </c>
      <c r="I8">
        <v>0</v>
      </c>
      <c r="J8">
        <v>0</v>
      </c>
      <c r="K8">
        <v>0</v>
      </c>
      <c r="L8">
        <v>0</v>
      </c>
      <c r="M8">
        <v>0</v>
      </c>
    </row>
    <row r="9" spans="1:17" x14ac:dyDescent="0.2">
      <c r="A9" t="s">
        <v>13</v>
      </c>
      <c r="B9" t="s">
        <v>14</v>
      </c>
      <c r="C9">
        <v>1870</v>
      </c>
      <c r="D9">
        <v>1642</v>
      </c>
      <c r="E9">
        <v>0</v>
      </c>
      <c r="F9">
        <v>6</v>
      </c>
      <c r="G9">
        <v>0</v>
      </c>
      <c r="H9">
        <v>6944</v>
      </c>
      <c r="I9">
        <v>0</v>
      </c>
      <c r="J9">
        <v>0</v>
      </c>
      <c r="K9">
        <v>0</v>
      </c>
      <c r="L9">
        <v>0</v>
      </c>
      <c r="M9">
        <v>0</v>
      </c>
    </row>
    <row r="10" spans="1:17" x14ac:dyDescent="0.2">
      <c r="A10" t="s">
        <v>13</v>
      </c>
      <c r="B10" t="s">
        <v>14</v>
      </c>
      <c r="C10">
        <v>1880</v>
      </c>
      <c r="D10">
        <v>2542</v>
      </c>
      <c r="E10">
        <v>0</v>
      </c>
      <c r="F10">
        <v>33</v>
      </c>
      <c r="G10">
        <v>0</v>
      </c>
      <c r="H10">
        <v>6944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7" x14ac:dyDescent="0.2">
      <c r="A11" t="s">
        <v>13</v>
      </c>
      <c r="B11" t="s">
        <v>14</v>
      </c>
      <c r="C11">
        <v>1890</v>
      </c>
      <c r="D11">
        <v>3856</v>
      </c>
      <c r="E11">
        <v>0</v>
      </c>
      <c r="F11">
        <v>89</v>
      </c>
      <c r="G11">
        <v>33</v>
      </c>
      <c r="H11">
        <v>6667</v>
      </c>
      <c r="I11">
        <v>0</v>
      </c>
      <c r="J11">
        <v>14</v>
      </c>
      <c r="K11">
        <v>0</v>
      </c>
      <c r="L11">
        <v>0</v>
      </c>
      <c r="M11">
        <v>0</v>
      </c>
    </row>
    <row r="12" spans="1:17" x14ac:dyDescent="0.2">
      <c r="A12" t="s">
        <v>13</v>
      </c>
      <c r="B12" t="s">
        <v>14</v>
      </c>
      <c r="C12">
        <v>1900</v>
      </c>
      <c r="D12">
        <v>5728</v>
      </c>
      <c r="E12">
        <v>0</v>
      </c>
      <c r="F12">
        <v>181</v>
      </c>
      <c r="G12">
        <v>64</v>
      </c>
      <c r="H12">
        <v>6111</v>
      </c>
      <c r="I12">
        <v>0</v>
      </c>
      <c r="J12">
        <v>17</v>
      </c>
      <c r="K12">
        <v>0</v>
      </c>
      <c r="L12">
        <v>0</v>
      </c>
      <c r="M12">
        <v>0</v>
      </c>
    </row>
    <row r="13" spans="1:17" x14ac:dyDescent="0.2">
      <c r="A13" t="s">
        <v>13</v>
      </c>
      <c r="B13" t="s">
        <v>14</v>
      </c>
      <c r="C13">
        <v>1910</v>
      </c>
      <c r="D13">
        <v>8656</v>
      </c>
      <c r="E13">
        <v>0</v>
      </c>
      <c r="F13">
        <v>397</v>
      </c>
      <c r="G13">
        <v>142</v>
      </c>
      <c r="H13">
        <v>6389</v>
      </c>
      <c r="I13">
        <v>0</v>
      </c>
      <c r="J13">
        <v>33</v>
      </c>
      <c r="K13">
        <v>0</v>
      </c>
      <c r="L13">
        <v>0</v>
      </c>
      <c r="M13">
        <v>0</v>
      </c>
    </row>
    <row r="14" spans="1:17" x14ac:dyDescent="0.2">
      <c r="A14" t="s">
        <v>13</v>
      </c>
      <c r="B14" t="s">
        <v>14</v>
      </c>
      <c r="C14">
        <v>1920</v>
      </c>
      <c r="D14">
        <v>9833</v>
      </c>
      <c r="E14">
        <v>0</v>
      </c>
      <c r="F14">
        <v>889</v>
      </c>
      <c r="G14">
        <v>233</v>
      </c>
      <c r="H14">
        <v>6944</v>
      </c>
      <c r="I14">
        <v>0</v>
      </c>
      <c r="J14">
        <v>64</v>
      </c>
      <c r="K14">
        <v>0</v>
      </c>
      <c r="L14">
        <v>0</v>
      </c>
      <c r="M14">
        <v>0</v>
      </c>
    </row>
    <row r="15" spans="1:17" x14ac:dyDescent="0.2">
      <c r="A15" t="s">
        <v>13</v>
      </c>
      <c r="B15" t="s">
        <v>14</v>
      </c>
      <c r="C15">
        <v>1930</v>
      </c>
      <c r="D15">
        <v>10125</v>
      </c>
      <c r="E15">
        <v>0</v>
      </c>
      <c r="F15">
        <v>1756</v>
      </c>
      <c r="G15">
        <v>603</v>
      </c>
      <c r="H15">
        <v>7222</v>
      </c>
      <c r="I15">
        <v>0</v>
      </c>
      <c r="J15">
        <v>131</v>
      </c>
      <c r="K15">
        <v>0</v>
      </c>
      <c r="L15">
        <v>0</v>
      </c>
      <c r="M15">
        <v>0</v>
      </c>
    </row>
    <row r="16" spans="1:17" x14ac:dyDescent="0.2">
      <c r="A16" t="s">
        <v>13</v>
      </c>
      <c r="B16" t="s">
        <v>14</v>
      </c>
      <c r="C16">
        <v>1940</v>
      </c>
      <c r="D16">
        <v>11586</v>
      </c>
      <c r="E16">
        <v>0</v>
      </c>
      <c r="F16">
        <v>2653</v>
      </c>
      <c r="G16">
        <v>875</v>
      </c>
      <c r="H16">
        <v>7222</v>
      </c>
      <c r="I16">
        <v>0</v>
      </c>
      <c r="J16">
        <v>192</v>
      </c>
      <c r="K16">
        <v>0</v>
      </c>
      <c r="L16">
        <v>0</v>
      </c>
      <c r="M16">
        <v>0</v>
      </c>
    </row>
    <row r="17" spans="1:13" x14ac:dyDescent="0.2">
      <c r="A17" t="s">
        <v>13</v>
      </c>
      <c r="B17" t="s">
        <v>14</v>
      </c>
      <c r="C17">
        <v>1950</v>
      </c>
      <c r="D17">
        <v>12603</v>
      </c>
      <c r="E17">
        <v>0</v>
      </c>
      <c r="F17">
        <v>5444</v>
      </c>
      <c r="G17">
        <v>2092</v>
      </c>
      <c r="H17">
        <v>7500</v>
      </c>
      <c r="I17">
        <v>0</v>
      </c>
      <c r="J17">
        <v>333</v>
      </c>
      <c r="K17">
        <v>0</v>
      </c>
      <c r="L17">
        <v>0</v>
      </c>
      <c r="M17">
        <v>0</v>
      </c>
    </row>
    <row r="18" spans="1:13" x14ac:dyDescent="0.2">
      <c r="A18" t="s">
        <v>13</v>
      </c>
      <c r="B18" t="s">
        <v>14</v>
      </c>
      <c r="C18">
        <v>1960</v>
      </c>
      <c r="D18">
        <v>15442</v>
      </c>
      <c r="E18">
        <v>0</v>
      </c>
      <c r="F18">
        <v>11097</v>
      </c>
      <c r="G18">
        <v>4472</v>
      </c>
      <c r="H18">
        <v>8889</v>
      </c>
      <c r="I18">
        <v>0</v>
      </c>
      <c r="J18">
        <v>689</v>
      </c>
      <c r="K18">
        <v>0</v>
      </c>
      <c r="L18">
        <v>0</v>
      </c>
      <c r="M18">
        <v>0</v>
      </c>
    </row>
    <row r="19" spans="1:13" x14ac:dyDescent="0.2">
      <c r="A19" t="s">
        <v>13</v>
      </c>
      <c r="B19" t="s">
        <v>14</v>
      </c>
      <c r="C19">
        <v>1965</v>
      </c>
      <c r="D19">
        <v>16140</v>
      </c>
      <c r="E19">
        <v>0</v>
      </c>
      <c r="F19">
        <v>18109</v>
      </c>
      <c r="G19">
        <v>6303</v>
      </c>
      <c r="H19">
        <v>9162</v>
      </c>
      <c r="I19">
        <v>18</v>
      </c>
      <c r="J19">
        <v>923</v>
      </c>
      <c r="K19">
        <v>26</v>
      </c>
      <c r="L19">
        <v>0</v>
      </c>
      <c r="M19">
        <v>0</v>
      </c>
    </row>
    <row r="20" spans="1:13" x14ac:dyDescent="0.2">
      <c r="A20" t="s">
        <v>13</v>
      </c>
      <c r="B20" t="s">
        <v>14</v>
      </c>
      <c r="C20">
        <v>1966</v>
      </c>
      <c r="D20">
        <v>16324</v>
      </c>
      <c r="E20">
        <v>0</v>
      </c>
      <c r="F20">
        <v>19496</v>
      </c>
      <c r="G20">
        <v>6869</v>
      </c>
      <c r="H20">
        <v>9218</v>
      </c>
      <c r="I20">
        <v>20</v>
      </c>
      <c r="J20">
        <v>984</v>
      </c>
      <c r="K20">
        <v>34</v>
      </c>
      <c r="L20">
        <v>0</v>
      </c>
      <c r="M20">
        <v>0</v>
      </c>
    </row>
    <row r="21" spans="1:13" x14ac:dyDescent="0.2">
      <c r="A21" t="s">
        <v>13</v>
      </c>
      <c r="B21" t="s">
        <v>14</v>
      </c>
      <c r="C21">
        <v>1967</v>
      </c>
      <c r="D21">
        <v>16061</v>
      </c>
      <c r="E21">
        <v>0</v>
      </c>
      <c r="F21">
        <v>20891</v>
      </c>
      <c r="G21">
        <v>7375</v>
      </c>
      <c r="H21">
        <v>9274</v>
      </c>
      <c r="I21">
        <v>20</v>
      </c>
      <c r="J21">
        <v>1006</v>
      </c>
      <c r="K21">
        <v>41</v>
      </c>
      <c r="L21">
        <v>0</v>
      </c>
      <c r="M21">
        <v>0</v>
      </c>
    </row>
    <row r="22" spans="1:13" x14ac:dyDescent="0.2">
      <c r="A22" t="s">
        <v>13</v>
      </c>
      <c r="B22" t="s">
        <v>14</v>
      </c>
      <c r="C22">
        <v>1968</v>
      </c>
      <c r="D22">
        <v>16301</v>
      </c>
      <c r="E22">
        <v>0</v>
      </c>
      <c r="F22">
        <v>22675</v>
      </c>
      <c r="G22">
        <v>8044</v>
      </c>
      <c r="H22">
        <v>9331</v>
      </c>
      <c r="I22">
        <v>22</v>
      </c>
      <c r="J22">
        <v>1059</v>
      </c>
      <c r="K22">
        <v>52</v>
      </c>
      <c r="L22">
        <v>0</v>
      </c>
      <c r="M22">
        <v>0</v>
      </c>
    </row>
    <row r="23" spans="1:13" x14ac:dyDescent="0.2">
      <c r="A23" t="s">
        <v>13</v>
      </c>
      <c r="B23" t="s">
        <v>14</v>
      </c>
      <c r="C23">
        <v>1969</v>
      </c>
      <c r="D23">
        <v>16799</v>
      </c>
      <c r="E23">
        <v>0</v>
      </c>
      <c r="F23">
        <v>24577</v>
      </c>
      <c r="G23">
        <v>8833</v>
      </c>
      <c r="H23">
        <v>9387</v>
      </c>
      <c r="I23">
        <v>23</v>
      </c>
      <c r="J23">
        <v>1122</v>
      </c>
      <c r="K23">
        <v>62</v>
      </c>
      <c r="L23">
        <v>0</v>
      </c>
      <c r="M23">
        <v>0</v>
      </c>
    </row>
    <row r="24" spans="1:13" x14ac:dyDescent="0.2">
      <c r="A24" t="s">
        <v>13</v>
      </c>
      <c r="B24" t="s">
        <v>14</v>
      </c>
      <c r="C24">
        <v>1970</v>
      </c>
      <c r="D24">
        <v>17059</v>
      </c>
      <c r="E24">
        <v>0</v>
      </c>
      <c r="F24">
        <v>26708</v>
      </c>
      <c r="G24">
        <v>9614</v>
      </c>
      <c r="H24">
        <v>9444</v>
      </c>
      <c r="I24">
        <v>26</v>
      </c>
      <c r="J24">
        <v>1175</v>
      </c>
      <c r="K24">
        <v>79</v>
      </c>
      <c r="L24">
        <v>0</v>
      </c>
      <c r="M24">
        <v>0</v>
      </c>
    </row>
    <row r="25" spans="1:13" x14ac:dyDescent="0.2">
      <c r="A25" t="s">
        <v>13</v>
      </c>
      <c r="B25" t="s">
        <v>14</v>
      </c>
      <c r="C25">
        <v>1971</v>
      </c>
      <c r="D25">
        <v>16966</v>
      </c>
      <c r="E25">
        <v>0</v>
      </c>
      <c r="F25">
        <v>28205</v>
      </c>
      <c r="G25">
        <v>10292</v>
      </c>
      <c r="H25">
        <v>9499</v>
      </c>
      <c r="I25">
        <v>28</v>
      </c>
      <c r="J25">
        <v>1227</v>
      </c>
      <c r="K25">
        <v>110</v>
      </c>
      <c r="L25">
        <v>0</v>
      </c>
      <c r="M25">
        <v>0</v>
      </c>
    </row>
    <row r="26" spans="1:13" x14ac:dyDescent="0.2">
      <c r="A26" t="s">
        <v>13</v>
      </c>
      <c r="B26" t="s">
        <v>14</v>
      </c>
      <c r="C26">
        <v>1972</v>
      </c>
      <c r="D26">
        <v>17154</v>
      </c>
      <c r="E26">
        <v>0</v>
      </c>
      <c r="F26">
        <v>30378</v>
      </c>
      <c r="G26">
        <v>10861</v>
      </c>
      <c r="H26">
        <v>9553</v>
      </c>
      <c r="I26">
        <v>30</v>
      </c>
      <c r="J26">
        <v>1285</v>
      </c>
      <c r="K26">
        <v>152</v>
      </c>
      <c r="L26">
        <v>0</v>
      </c>
      <c r="M26">
        <v>0</v>
      </c>
    </row>
    <row r="27" spans="1:13" x14ac:dyDescent="0.2">
      <c r="A27" t="s">
        <v>13</v>
      </c>
      <c r="B27" t="s">
        <v>14</v>
      </c>
      <c r="C27">
        <v>1973</v>
      </c>
      <c r="D27">
        <v>17668</v>
      </c>
      <c r="E27">
        <v>0</v>
      </c>
      <c r="F27">
        <v>32746</v>
      </c>
      <c r="G27">
        <v>11378</v>
      </c>
      <c r="H27">
        <v>9608</v>
      </c>
      <c r="I27">
        <v>32</v>
      </c>
      <c r="J27">
        <v>1303</v>
      </c>
      <c r="K27">
        <v>204</v>
      </c>
      <c r="L27">
        <v>0</v>
      </c>
      <c r="M27">
        <v>0</v>
      </c>
    </row>
    <row r="28" spans="1:13" x14ac:dyDescent="0.2">
      <c r="A28" t="s">
        <v>13</v>
      </c>
      <c r="B28" t="s">
        <v>14</v>
      </c>
      <c r="C28">
        <v>1974</v>
      </c>
      <c r="D28">
        <v>17682</v>
      </c>
      <c r="E28">
        <v>0</v>
      </c>
      <c r="F28">
        <v>32272</v>
      </c>
      <c r="G28">
        <v>11656</v>
      </c>
      <c r="H28">
        <v>9663</v>
      </c>
      <c r="I28">
        <v>34</v>
      </c>
      <c r="J28">
        <v>1431</v>
      </c>
      <c r="K28">
        <v>267</v>
      </c>
      <c r="L28">
        <v>0</v>
      </c>
      <c r="M28">
        <v>0</v>
      </c>
    </row>
    <row r="29" spans="1:13" x14ac:dyDescent="0.2">
      <c r="A29" t="s">
        <v>13</v>
      </c>
      <c r="B29" t="s">
        <v>14</v>
      </c>
      <c r="C29">
        <v>1975</v>
      </c>
      <c r="D29">
        <v>18025</v>
      </c>
      <c r="E29">
        <v>0</v>
      </c>
      <c r="F29">
        <v>31948</v>
      </c>
      <c r="G29">
        <v>11661</v>
      </c>
      <c r="H29">
        <v>9718</v>
      </c>
      <c r="I29">
        <v>34</v>
      </c>
      <c r="J29">
        <v>1449</v>
      </c>
      <c r="K29">
        <v>370</v>
      </c>
      <c r="L29">
        <v>0</v>
      </c>
      <c r="M29">
        <v>0</v>
      </c>
    </row>
    <row r="30" spans="1:13" x14ac:dyDescent="0.2">
      <c r="A30" t="s">
        <v>13</v>
      </c>
      <c r="B30" t="s">
        <v>14</v>
      </c>
      <c r="C30">
        <v>1976</v>
      </c>
      <c r="D30">
        <v>18688</v>
      </c>
      <c r="E30">
        <v>0</v>
      </c>
      <c r="F30">
        <v>34030</v>
      </c>
      <c r="G30">
        <v>12356</v>
      </c>
      <c r="H30">
        <v>9774</v>
      </c>
      <c r="I30">
        <v>38</v>
      </c>
      <c r="J30">
        <v>1443</v>
      </c>
      <c r="K30">
        <v>433</v>
      </c>
      <c r="L30">
        <v>0</v>
      </c>
      <c r="M30">
        <v>0</v>
      </c>
    </row>
    <row r="31" spans="1:13" x14ac:dyDescent="0.2">
      <c r="A31" t="s">
        <v>13</v>
      </c>
      <c r="B31" t="s">
        <v>14</v>
      </c>
      <c r="C31">
        <v>1977</v>
      </c>
      <c r="D31">
        <v>19241</v>
      </c>
      <c r="E31">
        <v>0</v>
      </c>
      <c r="F31">
        <v>35215</v>
      </c>
      <c r="G31">
        <v>12761</v>
      </c>
      <c r="H31">
        <v>9830</v>
      </c>
      <c r="I31">
        <v>41</v>
      </c>
      <c r="J31">
        <v>1492</v>
      </c>
      <c r="K31">
        <v>539</v>
      </c>
      <c r="L31">
        <v>0</v>
      </c>
      <c r="M31">
        <v>0</v>
      </c>
    </row>
    <row r="32" spans="1:13" x14ac:dyDescent="0.2">
      <c r="A32" t="s">
        <v>13</v>
      </c>
      <c r="B32" t="s">
        <v>14</v>
      </c>
      <c r="C32">
        <v>1978</v>
      </c>
      <c r="D32">
        <v>19458</v>
      </c>
      <c r="E32">
        <v>0</v>
      </c>
      <c r="F32">
        <v>36426</v>
      </c>
      <c r="G32">
        <v>13294</v>
      </c>
      <c r="H32">
        <v>9886</v>
      </c>
      <c r="I32">
        <v>43</v>
      </c>
      <c r="J32">
        <v>1614</v>
      </c>
      <c r="K32">
        <v>626</v>
      </c>
      <c r="L32">
        <v>0</v>
      </c>
      <c r="M32">
        <v>0</v>
      </c>
    </row>
    <row r="33" spans="1:13" x14ac:dyDescent="0.2">
      <c r="A33" t="s">
        <v>13</v>
      </c>
      <c r="B33" t="s">
        <v>14</v>
      </c>
      <c r="C33">
        <v>1979</v>
      </c>
      <c r="D33">
        <v>20364</v>
      </c>
      <c r="E33">
        <v>0</v>
      </c>
      <c r="F33">
        <v>37024</v>
      </c>
      <c r="G33">
        <v>14119</v>
      </c>
      <c r="H33">
        <v>9943</v>
      </c>
      <c r="I33">
        <v>46</v>
      </c>
      <c r="J33">
        <v>1695</v>
      </c>
      <c r="K33">
        <v>651</v>
      </c>
      <c r="L33">
        <v>0</v>
      </c>
      <c r="M33">
        <v>0</v>
      </c>
    </row>
    <row r="34" spans="1:13" x14ac:dyDescent="0.2">
      <c r="A34" t="s">
        <v>13</v>
      </c>
      <c r="B34" t="s">
        <v>14</v>
      </c>
      <c r="C34">
        <v>1980</v>
      </c>
      <c r="D34">
        <v>20858</v>
      </c>
      <c r="E34">
        <v>0</v>
      </c>
      <c r="F34">
        <v>35577</v>
      </c>
      <c r="G34">
        <v>14239</v>
      </c>
      <c r="H34">
        <v>10000</v>
      </c>
      <c r="I34">
        <v>49</v>
      </c>
      <c r="J34">
        <v>1732</v>
      </c>
      <c r="K34">
        <v>712</v>
      </c>
      <c r="L34">
        <v>0</v>
      </c>
      <c r="M34">
        <v>0</v>
      </c>
    </row>
    <row r="35" spans="1:13" x14ac:dyDescent="0.2">
      <c r="A35" t="s">
        <v>13</v>
      </c>
      <c r="B35" t="s">
        <v>14</v>
      </c>
      <c r="C35">
        <v>1981</v>
      </c>
      <c r="D35">
        <v>21150</v>
      </c>
      <c r="E35">
        <v>0</v>
      </c>
      <c r="F35">
        <v>34296</v>
      </c>
      <c r="G35">
        <v>14394</v>
      </c>
      <c r="H35">
        <v>10106</v>
      </c>
      <c r="I35">
        <v>53</v>
      </c>
      <c r="J35">
        <v>1769</v>
      </c>
      <c r="K35">
        <v>841</v>
      </c>
      <c r="L35">
        <v>0</v>
      </c>
      <c r="M35">
        <v>0</v>
      </c>
    </row>
    <row r="36" spans="1:13" x14ac:dyDescent="0.2">
      <c r="A36" t="s">
        <v>13</v>
      </c>
      <c r="B36" t="s">
        <v>14</v>
      </c>
      <c r="C36">
        <v>1982</v>
      </c>
      <c r="D36">
        <v>21384</v>
      </c>
      <c r="E36">
        <v>0</v>
      </c>
      <c r="F36">
        <v>33198</v>
      </c>
      <c r="G36">
        <v>14469</v>
      </c>
      <c r="H36">
        <v>10213</v>
      </c>
      <c r="I36">
        <v>61</v>
      </c>
      <c r="J36">
        <v>1801</v>
      </c>
      <c r="K36">
        <v>912</v>
      </c>
      <c r="L36">
        <v>0</v>
      </c>
      <c r="M36">
        <v>0</v>
      </c>
    </row>
    <row r="37" spans="1:13" x14ac:dyDescent="0.2">
      <c r="A37" t="s">
        <v>13</v>
      </c>
      <c r="B37" t="s">
        <v>14</v>
      </c>
      <c r="C37">
        <v>1983</v>
      </c>
      <c r="D37">
        <v>22045</v>
      </c>
      <c r="E37">
        <v>0</v>
      </c>
      <c r="F37">
        <v>32969</v>
      </c>
      <c r="G37">
        <v>14703</v>
      </c>
      <c r="H37">
        <v>10321</v>
      </c>
      <c r="I37">
        <v>68</v>
      </c>
      <c r="J37">
        <v>1878</v>
      </c>
      <c r="K37">
        <v>1034</v>
      </c>
      <c r="L37">
        <v>0</v>
      </c>
      <c r="M37">
        <v>0</v>
      </c>
    </row>
    <row r="38" spans="1:13" x14ac:dyDescent="0.2">
      <c r="A38" t="s">
        <v>13</v>
      </c>
      <c r="B38" t="s">
        <v>14</v>
      </c>
      <c r="C38">
        <v>1984</v>
      </c>
      <c r="D38">
        <v>23000</v>
      </c>
      <c r="E38">
        <v>0</v>
      </c>
      <c r="F38">
        <v>33739</v>
      </c>
      <c r="G38">
        <v>15903</v>
      </c>
      <c r="H38">
        <v>10430</v>
      </c>
      <c r="I38">
        <v>76</v>
      </c>
      <c r="J38">
        <v>1941</v>
      </c>
      <c r="K38">
        <v>1255</v>
      </c>
      <c r="L38">
        <v>0</v>
      </c>
      <c r="M38">
        <v>0</v>
      </c>
    </row>
    <row r="39" spans="1:13" x14ac:dyDescent="0.2">
      <c r="A39" t="s">
        <v>13</v>
      </c>
      <c r="B39" t="s">
        <v>14</v>
      </c>
      <c r="C39">
        <v>1985</v>
      </c>
      <c r="D39">
        <v>23986</v>
      </c>
      <c r="E39">
        <v>0</v>
      </c>
      <c r="F39">
        <v>33789</v>
      </c>
      <c r="G39">
        <v>16261</v>
      </c>
      <c r="H39">
        <v>10541</v>
      </c>
      <c r="I39">
        <v>78</v>
      </c>
      <c r="J39">
        <v>1980</v>
      </c>
      <c r="K39">
        <v>1489</v>
      </c>
      <c r="L39">
        <v>0</v>
      </c>
      <c r="M39">
        <v>0</v>
      </c>
    </row>
    <row r="40" spans="1:13" x14ac:dyDescent="0.2">
      <c r="A40" t="s">
        <v>13</v>
      </c>
      <c r="B40" t="s">
        <v>14</v>
      </c>
      <c r="C40">
        <v>1986</v>
      </c>
      <c r="D40">
        <v>24256</v>
      </c>
      <c r="E40">
        <v>0</v>
      </c>
      <c r="F40">
        <v>34803</v>
      </c>
      <c r="G40">
        <v>16419</v>
      </c>
      <c r="H40">
        <v>10653</v>
      </c>
      <c r="I40">
        <v>86</v>
      </c>
      <c r="J40">
        <v>2007</v>
      </c>
      <c r="K40">
        <v>1595</v>
      </c>
      <c r="L40">
        <v>0</v>
      </c>
      <c r="M40">
        <v>0</v>
      </c>
    </row>
    <row r="41" spans="1:13" x14ac:dyDescent="0.2">
      <c r="A41" t="s">
        <v>13</v>
      </c>
      <c r="B41" t="s">
        <v>14</v>
      </c>
      <c r="C41">
        <v>1987</v>
      </c>
      <c r="D41">
        <v>25210</v>
      </c>
      <c r="E41">
        <v>0</v>
      </c>
      <c r="F41">
        <v>35499</v>
      </c>
      <c r="G41">
        <v>17281</v>
      </c>
      <c r="H41">
        <v>10765</v>
      </c>
      <c r="I41">
        <v>92</v>
      </c>
      <c r="J41">
        <v>2034</v>
      </c>
      <c r="K41">
        <v>1735</v>
      </c>
      <c r="L41">
        <v>0</v>
      </c>
      <c r="M41">
        <v>0</v>
      </c>
    </row>
    <row r="42" spans="1:13" x14ac:dyDescent="0.2">
      <c r="A42" t="s">
        <v>13</v>
      </c>
      <c r="B42" t="s">
        <v>14</v>
      </c>
      <c r="C42">
        <v>1988</v>
      </c>
      <c r="D42">
        <v>25965</v>
      </c>
      <c r="E42">
        <v>0</v>
      </c>
      <c r="F42">
        <v>36703</v>
      </c>
      <c r="G42">
        <v>18089</v>
      </c>
      <c r="H42">
        <v>10879</v>
      </c>
      <c r="I42">
        <v>94</v>
      </c>
      <c r="J42">
        <v>2099</v>
      </c>
      <c r="K42">
        <v>1891</v>
      </c>
      <c r="L42">
        <v>0</v>
      </c>
      <c r="M42">
        <v>0</v>
      </c>
    </row>
    <row r="43" spans="1:13" x14ac:dyDescent="0.2">
      <c r="A43" t="s">
        <v>13</v>
      </c>
      <c r="B43" t="s">
        <v>14</v>
      </c>
      <c r="C43">
        <v>1989</v>
      </c>
      <c r="D43">
        <v>26213</v>
      </c>
      <c r="E43">
        <v>0</v>
      </c>
      <c r="F43">
        <v>37300</v>
      </c>
      <c r="G43">
        <v>18869</v>
      </c>
      <c r="H43">
        <v>10995</v>
      </c>
      <c r="I43">
        <v>104</v>
      </c>
      <c r="J43">
        <v>2088</v>
      </c>
      <c r="K43">
        <v>1945</v>
      </c>
      <c r="L43">
        <v>3</v>
      </c>
      <c r="M43">
        <v>0</v>
      </c>
    </row>
    <row r="44" spans="1:13" x14ac:dyDescent="0.2">
      <c r="A44" t="s">
        <v>13</v>
      </c>
      <c r="B44" t="s">
        <v>14</v>
      </c>
      <c r="C44">
        <v>1990</v>
      </c>
      <c r="D44">
        <v>25895</v>
      </c>
      <c r="E44">
        <v>0</v>
      </c>
      <c r="F44">
        <v>37691</v>
      </c>
      <c r="G44">
        <v>19483</v>
      </c>
      <c r="H44">
        <v>11111</v>
      </c>
      <c r="I44">
        <v>117</v>
      </c>
      <c r="J44">
        <v>2159</v>
      </c>
      <c r="K44">
        <v>2000</v>
      </c>
      <c r="L44">
        <v>4</v>
      </c>
      <c r="M44">
        <v>91</v>
      </c>
    </row>
    <row r="45" spans="1:13" x14ac:dyDescent="0.2">
      <c r="A45" t="s">
        <v>13</v>
      </c>
      <c r="B45" t="s">
        <v>14</v>
      </c>
      <c r="C45">
        <v>1991</v>
      </c>
      <c r="D45">
        <v>25643</v>
      </c>
      <c r="E45">
        <v>1</v>
      </c>
      <c r="F45">
        <v>37691</v>
      </c>
      <c r="G45">
        <v>19975</v>
      </c>
      <c r="H45">
        <v>11243</v>
      </c>
      <c r="I45">
        <v>122</v>
      </c>
      <c r="J45">
        <v>2209</v>
      </c>
      <c r="K45">
        <v>2096</v>
      </c>
      <c r="L45">
        <v>4</v>
      </c>
      <c r="M45">
        <v>102</v>
      </c>
    </row>
    <row r="46" spans="1:13" x14ac:dyDescent="0.2">
      <c r="A46" t="s">
        <v>13</v>
      </c>
      <c r="B46" t="s">
        <v>14</v>
      </c>
      <c r="C46">
        <v>1992</v>
      </c>
      <c r="D46">
        <v>25550</v>
      </c>
      <c r="E46">
        <v>0</v>
      </c>
      <c r="F46">
        <v>38344</v>
      </c>
      <c r="G46">
        <v>20067</v>
      </c>
      <c r="H46">
        <v>11376</v>
      </c>
      <c r="I46">
        <v>131</v>
      </c>
      <c r="J46">
        <v>2209</v>
      </c>
      <c r="K46">
        <v>2112</v>
      </c>
      <c r="L46">
        <v>5</v>
      </c>
      <c r="M46">
        <v>98</v>
      </c>
    </row>
    <row r="47" spans="1:13" x14ac:dyDescent="0.2">
      <c r="A47" t="s">
        <v>13</v>
      </c>
      <c r="B47" t="s">
        <v>14</v>
      </c>
      <c r="C47">
        <v>1993</v>
      </c>
      <c r="D47">
        <v>25675</v>
      </c>
      <c r="E47">
        <v>1</v>
      </c>
      <c r="F47">
        <v>38099</v>
      </c>
      <c r="G47">
        <v>20269</v>
      </c>
      <c r="H47">
        <v>11511</v>
      </c>
      <c r="I47">
        <v>135</v>
      </c>
      <c r="J47">
        <v>2341</v>
      </c>
      <c r="K47">
        <v>2185</v>
      </c>
      <c r="L47">
        <v>6</v>
      </c>
      <c r="M47">
        <v>100</v>
      </c>
    </row>
    <row r="48" spans="1:13" x14ac:dyDescent="0.2">
      <c r="A48" t="s">
        <v>13</v>
      </c>
      <c r="B48" t="s">
        <v>14</v>
      </c>
      <c r="C48">
        <v>1994</v>
      </c>
      <c r="D48">
        <v>25774</v>
      </c>
      <c r="E48">
        <v>1</v>
      </c>
      <c r="F48">
        <v>38935</v>
      </c>
      <c r="G48">
        <v>20394</v>
      </c>
      <c r="H48">
        <v>11647</v>
      </c>
      <c r="I48">
        <v>140</v>
      </c>
      <c r="J48">
        <v>2357</v>
      </c>
      <c r="K48">
        <v>2226</v>
      </c>
      <c r="L48">
        <v>7</v>
      </c>
      <c r="M48">
        <v>111</v>
      </c>
    </row>
    <row r="49" spans="1:13" x14ac:dyDescent="0.2">
      <c r="A49" t="s">
        <v>13</v>
      </c>
      <c r="B49" t="s">
        <v>14</v>
      </c>
      <c r="C49">
        <v>1995</v>
      </c>
      <c r="D49">
        <v>25954</v>
      </c>
      <c r="E49">
        <v>1</v>
      </c>
      <c r="F49">
        <v>39445</v>
      </c>
      <c r="G49">
        <v>21108</v>
      </c>
      <c r="H49">
        <v>11785</v>
      </c>
      <c r="I49">
        <v>146</v>
      </c>
      <c r="J49">
        <v>2486</v>
      </c>
      <c r="K49">
        <v>2322</v>
      </c>
      <c r="L49">
        <v>8</v>
      </c>
      <c r="M49">
        <v>115</v>
      </c>
    </row>
    <row r="50" spans="1:13" x14ac:dyDescent="0.2">
      <c r="A50" t="s">
        <v>13</v>
      </c>
      <c r="B50" t="s">
        <v>14</v>
      </c>
      <c r="C50">
        <v>1996</v>
      </c>
      <c r="D50">
        <v>26572</v>
      </c>
      <c r="E50">
        <v>1</v>
      </c>
      <c r="F50">
        <v>40380</v>
      </c>
      <c r="G50">
        <v>22164</v>
      </c>
      <c r="H50">
        <v>11925</v>
      </c>
      <c r="I50">
        <v>151</v>
      </c>
      <c r="J50">
        <v>2520</v>
      </c>
      <c r="K50">
        <v>2407</v>
      </c>
      <c r="L50">
        <v>9</v>
      </c>
      <c r="M50">
        <v>115</v>
      </c>
    </row>
    <row r="51" spans="1:13" x14ac:dyDescent="0.2">
      <c r="A51" t="s">
        <v>13</v>
      </c>
      <c r="B51" t="s">
        <v>14</v>
      </c>
      <c r="C51">
        <v>1997</v>
      </c>
      <c r="D51">
        <v>26527</v>
      </c>
      <c r="E51">
        <v>1</v>
      </c>
      <c r="F51">
        <v>41413</v>
      </c>
      <c r="G51">
        <v>22033</v>
      </c>
      <c r="H51">
        <v>12066</v>
      </c>
      <c r="I51">
        <v>161</v>
      </c>
      <c r="J51">
        <v>2566</v>
      </c>
      <c r="K51">
        <v>2390</v>
      </c>
      <c r="L51">
        <v>12</v>
      </c>
      <c r="M51">
        <v>132</v>
      </c>
    </row>
    <row r="52" spans="1:13" x14ac:dyDescent="0.2">
      <c r="A52" t="s">
        <v>13</v>
      </c>
      <c r="B52" t="s">
        <v>14</v>
      </c>
      <c r="C52">
        <v>1998</v>
      </c>
      <c r="D52">
        <v>26360</v>
      </c>
      <c r="E52">
        <v>1</v>
      </c>
      <c r="F52">
        <v>41624</v>
      </c>
      <c r="G52">
        <v>22439</v>
      </c>
      <c r="H52">
        <v>12209</v>
      </c>
      <c r="I52">
        <v>169</v>
      </c>
      <c r="J52">
        <v>2587</v>
      </c>
      <c r="K52">
        <v>2431</v>
      </c>
      <c r="L52">
        <v>16</v>
      </c>
      <c r="M52">
        <v>126</v>
      </c>
    </row>
    <row r="53" spans="1:13" x14ac:dyDescent="0.2">
      <c r="A53" t="s">
        <v>13</v>
      </c>
      <c r="B53" t="s">
        <v>14</v>
      </c>
      <c r="C53">
        <v>1999</v>
      </c>
      <c r="D53">
        <v>26522</v>
      </c>
      <c r="E53">
        <v>1</v>
      </c>
      <c r="F53">
        <v>42371</v>
      </c>
      <c r="G53">
        <v>23075</v>
      </c>
      <c r="H53">
        <v>12414</v>
      </c>
      <c r="I53">
        <v>177</v>
      </c>
      <c r="J53">
        <v>2606</v>
      </c>
      <c r="K53">
        <v>2524</v>
      </c>
      <c r="L53">
        <v>21</v>
      </c>
      <c r="M53">
        <v>122</v>
      </c>
    </row>
    <row r="54" spans="1:13" x14ac:dyDescent="0.2">
      <c r="A54" t="s">
        <v>13</v>
      </c>
      <c r="B54" t="s">
        <v>14</v>
      </c>
      <c r="C54">
        <v>2000</v>
      </c>
      <c r="D54">
        <v>27417</v>
      </c>
      <c r="E54">
        <v>1</v>
      </c>
      <c r="F54">
        <v>42897</v>
      </c>
      <c r="G54">
        <v>24000</v>
      </c>
      <c r="H54">
        <v>12500</v>
      </c>
      <c r="I54">
        <v>186</v>
      </c>
      <c r="J54">
        <v>2652</v>
      </c>
      <c r="K54">
        <v>2581</v>
      </c>
      <c r="L54">
        <v>31</v>
      </c>
      <c r="M54">
        <v>116</v>
      </c>
    </row>
    <row r="55" spans="1:13" x14ac:dyDescent="0.2">
      <c r="A55" t="s">
        <v>13</v>
      </c>
      <c r="B55" t="s">
        <v>14</v>
      </c>
      <c r="C55">
        <v>2001</v>
      </c>
      <c r="D55">
        <v>27853</v>
      </c>
      <c r="E55">
        <v>1</v>
      </c>
      <c r="F55">
        <v>43278</v>
      </c>
      <c r="G55">
        <v>24331</v>
      </c>
      <c r="H55">
        <v>12500</v>
      </c>
      <c r="I55">
        <v>192</v>
      </c>
      <c r="J55">
        <v>2584</v>
      </c>
      <c r="K55">
        <v>2654</v>
      </c>
      <c r="L55">
        <v>38</v>
      </c>
      <c r="M55">
        <v>127</v>
      </c>
    </row>
    <row r="56" spans="1:13" x14ac:dyDescent="0.2">
      <c r="A56" t="s">
        <v>13</v>
      </c>
      <c r="B56" t="s">
        <v>14</v>
      </c>
      <c r="C56">
        <v>2002</v>
      </c>
      <c r="D56">
        <v>28945</v>
      </c>
      <c r="E56">
        <v>2</v>
      </c>
      <c r="F56">
        <v>43639</v>
      </c>
      <c r="G56">
        <v>25053</v>
      </c>
      <c r="H56">
        <v>12470</v>
      </c>
      <c r="I56">
        <v>206</v>
      </c>
      <c r="J56">
        <v>2632</v>
      </c>
      <c r="K56">
        <v>2696</v>
      </c>
      <c r="L56">
        <v>52</v>
      </c>
      <c r="M56">
        <v>149</v>
      </c>
    </row>
    <row r="57" spans="1:13" x14ac:dyDescent="0.2">
      <c r="A57" t="s">
        <v>13</v>
      </c>
      <c r="B57" t="s">
        <v>14</v>
      </c>
      <c r="C57">
        <v>2003</v>
      </c>
      <c r="D57">
        <v>31497</v>
      </c>
      <c r="E57">
        <v>2</v>
      </c>
      <c r="F57">
        <v>44610</v>
      </c>
      <c r="G57">
        <v>25753</v>
      </c>
      <c r="H57">
        <v>12329</v>
      </c>
      <c r="I57">
        <v>218</v>
      </c>
      <c r="J57">
        <v>2628</v>
      </c>
      <c r="K57">
        <v>2642</v>
      </c>
      <c r="L57">
        <v>63</v>
      </c>
      <c r="M57">
        <v>185</v>
      </c>
    </row>
    <row r="58" spans="1:13" x14ac:dyDescent="0.2">
      <c r="A58" t="s">
        <v>13</v>
      </c>
      <c r="B58" t="s">
        <v>14</v>
      </c>
      <c r="C58">
        <v>2004</v>
      </c>
      <c r="D58">
        <v>33664</v>
      </c>
      <c r="E58">
        <v>3</v>
      </c>
      <c r="F58">
        <v>46256</v>
      </c>
      <c r="G58">
        <v>26736</v>
      </c>
      <c r="H58">
        <v>12160</v>
      </c>
      <c r="I58">
        <v>235</v>
      </c>
      <c r="J58">
        <v>2821</v>
      </c>
      <c r="K58">
        <v>2762</v>
      </c>
      <c r="L58">
        <v>85</v>
      </c>
      <c r="M58">
        <v>209</v>
      </c>
    </row>
    <row r="59" spans="1:13" x14ac:dyDescent="0.2">
      <c r="A59" t="s">
        <v>13</v>
      </c>
      <c r="B59" t="s">
        <v>14</v>
      </c>
      <c r="C59">
        <v>2005</v>
      </c>
      <c r="D59">
        <v>36171</v>
      </c>
      <c r="E59">
        <v>4</v>
      </c>
      <c r="F59">
        <v>46824</v>
      </c>
      <c r="G59">
        <v>27464</v>
      </c>
      <c r="H59">
        <v>12076</v>
      </c>
      <c r="I59">
        <v>255</v>
      </c>
      <c r="J59">
        <v>2916</v>
      </c>
      <c r="K59">
        <v>2769</v>
      </c>
      <c r="L59">
        <v>104</v>
      </c>
      <c r="M59">
        <v>246</v>
      </c>
    </row>
    <row r="60" spans="1:13" x14ac:dyDescent="0.2">
      <c r="A60" t="s">
        <v>13</v>
      </c>
      <c r="B60" t="s">
        <v>14</v>
      </c>
      <c r="C60">
        <v>2006</v>
      </c>
      <c r="D60">
        <v>38071</v>
      </c>
      <c r="E60">
        <v>6</v>
      </c>
      <c r="F60">
        <v>47367</v>
      </c>
      <c r="G60">
        <v>28175</v>
      </c>
      <c r="H60">
        <v>11993</v>
      </c>
      <c r="I60">
        <v>272</v>
      </c>
      <c r="J60">
        <v>3028</v>
      </c>
      <c r="K60">
        <v>2803</v>
      </c>
      <c r="L60">
        <v>133</v>
      </c>
      <c r="M60">
        <v>313</v>
      </c>
    </row>
    <row r="61" spans="1:13" x14ac:dyDescent="0.2">
      <c r="A61" t="s">
        <v>13</v>
      </c>
      <c r="B61" t="s">
        <v>14</v>
      </c>
      <c r="C61">
        <v>2007</v>
      </c>
      <c r="D61">
        <v>40224</v>
      </c>
      <c r="E61">
        <v>8</v>
      </c>
      <c r="F61">
        <v>47958</v>
      </c>
      <c r="G61">
        <v>29325</v>
      </c>
      <c r="H61">
        <v>11911</v>
      </c>
      <c r="I61">
        <v>295</v>
      </c>
      <c r="J61">
        <v>3079</v>
      </c>
      <c r="K61">
        <v>2746</v>
      </c>
      <c r="L61">
        <v>171</v>
      </c>
      <c r="M61">
        <v>424</v>
      </c>
    </row>
    <row r="62" spans="1:13" x14ac:dyDescent="0.2">
      <c r="A62" t="s">
        <v>13</v>
      </c>
      <c r="B62" t="s">
        <v>14</v>
      </c>
      <c r="C62">
        <v>2008</v>
      </c>
      <c r="D62">
        <v>40770</v>
      </c>
      <c r="E62">
        <v>13</v>
      </c>
      <c r="F62">
        <v>47566</v>
      </c>
      <c r="G62">
        <v>30025</v>
      </c>
      <c r="H62">
        <v>11829</v>
      </c>
      <c r="I62">
        <v>316</v>
      </c>
      <c r="J62">
        <v>3257</v>
      </c>
      <c r="K62">
        <v>2738</v>
      </c>
      <c r="L62">
        <v>221</v>
      </c>
      <c r="M62">
        <v>574</v>
      </c>
    </row>
    <row r="63" spans="1:13" x14ac:dyDescent="0.2">
      <c r="A63" t="s">
        <v>13</v>
      </c>
      <c r="B63" t="s">
        <v>14</v>
      </c>
      <c r="C63">
        <v>2009</v>
      </c>
      <c r="D63">
        <v>40149</v>
      </c>
      <c r="E63">
        <v>21</v>
      </c>
      <c r="F63">
        <v>46654</v>
      </c>
      <c r="G63">
        <v>29411</v>
      </c>
      <c r="H63">
        <v>11747</v>
      </c>
      <c r="I63">
        <v>340</v>
      </c>
      <c r="J63">
        <v>3252</v>
      </c>
      <c r="K63">
        <v>2699</v>
      </c>
      <c r="L63">
        <v>276</v>
      </c>
      <c r="M63">
        <v>636</v>
      </c>
    </row>
    <row r="64" spans="1:13" x14ac:dyDescent="0.2">
      <c r="A64" t="s">
        <v>13</v>
      </c>
      <c r="B64" t="s">
        <v>14</v>
      </c>
      <c r="C64">
        <v>2010</v>
      </c>
      <c r="D64">
        <v>41997</v>
      </c>
      <c r="E64">
        <v>34</v>
      </c>
      <c r="F64">
        <v>48087</v>
      </c>
      <c r="G64">
        <v>31606</v>
      </c>
      <c r="H64">
        <v>11667</v>
      </c>
      <c r="I64">
        <v>380</v>
      </c>
      <c r="J64">
        <v>3436</v>
      </c>
      <c r="K64">
        <v>2769</v>
      </c>
      <c r="L64">
        <v>347</v>
      </c>
      <c r="M64">
        <v>734</v>
      </c>
    </row>
    <row r="65" spans="1:13" x14ac:dyDescent="0.2">
      <c r="A65" t="s">
        <v>13</v>
      </c>
      <c r="B65" t="s">
        <v>14</v>
      </c>
      <c r="C65">
        <v>2011</v>
      </c>
      <c r="D65">
        <v>44018</v>
      </c>
      <c r="E65">
        <v>65</v>
      </c>
      <c r="F65">
        <v>48550</v>
      </c>
      <c r="G65">
        <v>32372</v>
      </c>
      <c r="H65">
        <v>11553</v>
      </c>
      <c r="I65">
        <v>399</v>
      </c>
      <c r="J65">
        <v>3501</v>
      </c>
      <c r="K65">
        <v>2653</v>
      </c>
      <c r="L65">
        <v>441</v>
      </c>
      <c r="M65">
        <v>775</v>
      </c>
    </row>
    <row r="66" spans="1:13" x14ac:dyDescent="0.2">
      <c r="A66" t="s">
        <v>13</v>
      </c>
      <c r="B66" t="s">
        <v>14</v>
      </c>
      <c r="C66">
        <v>2012</v>
      </c>
      <c r="D66">
        <v>44185</v>
      </c>
      <c r="E66">
        <v>101</v>
      </c>
      <c r="F66">
        <v>49157</v>
      </c>
      <c r="G66">
        <v>33219</v>
      </c>
      <c r="H66">
        <v>11441</v>
      </c>
      <c r="I66">
        <v>431</v>
      </c>
      <c r="J66">
        <v>3650</v>
      </c>
      <c r="K66">
        <v>2471</v>
      </c>
      <c r="L66">
        <v>531</v>
      </c>
      <c r="M66">
        <v>789</v>
      </c>
    </row>
    <row r="67" spans="1:13" x14ac:dyDescent="0.2">
      <c r="A67" t="s">
        <v>13</v>
      </c>
      <c r="B67" t="s">
        <v>14</v>
      </c>
      <c r="C67">
        <v>2013</v>
      </c>
      <c r="D67">
        <v>44993</v>
      </c>
      <c r="E67">
        <v>139</v>
      </c>
      <c r="F67">
        <v>49689</v>
      </c>
      <c r="G67">
        <v>33767</v>
      </c>
      <c r="H67">
        <v>11330</v>
      </c>
      <c r="I67">
        <v>464</v>
      </c>
      <c r="J67">
        <v>3814</v>
      </c>
      <c r="K67">
        <v>2493</v>
      </c>
      <c r="L67">
        <v>636</v>
      </c>
      <c r="M67">
        <v>857</v>
      </c>
    </row>
    <row r="68" spans="1:13" x14ac:dyDescent="0.2">
      <c r="A68" t="s">
        <v>13</v>
      </c>
      <c r="B68" t="s">
        <v>14</v>
      </c>
      <c r="C68">
        <v>2014</v>
      </c>
      <c r="D68">
        <v>44954</v>
      </c>
      <c r="E68">
        <v>198</v>
      </c>
      <c r="F68">
        <v>50014</v>
      </c>
      <c r="G68">
        <v>33994</v>
      </c>
      <c r="H68">
        <v>11220</v>
      </c>
      <c r="I68">
        <v>501</v>
      </c>
      <c r="J68">
        <v>3894</v>
      </c>
      <c r="K68">
        <v>2541</v>
      </c>
      <c r="L68">
        <v>706</v>
      </c>
      <c r="M68">
        <v>933</v>
      </c>
    </row>
    <row r="69" spans="1:13" x14ac:dyDescent="0.2">
      <c r="A69" t="s">
        <v>13</v>
      </c>
      <c r="B69" t="s">
        <v>14</v>
      </c>
      <c r="C69">
        <v>2015</v>
      </c>
      <c r="D69">
        <v>43844</v>
      </c>
      <c r="E69">
        <v>257</v>
      </c>
      <c r="F69">
        <v>50892</v>
      </c>
      <c r="G69">
        <v>34781</v>
      </c>
      <c r="H69">
        <v>11111</v>
      </c>
      <c r="I69">
        <v>538</v>
      </c>
      <c r="J69">
        <v>3885</v>
      </c>
      <c r="K69">
        <v>2576</v>
      </c>
      <c r="L69">
        <v>832</v>
      </c>
      <c r="M69">
        <v>937</v>
      </c>
    </row>
    <row r="70" spans="1:13" x14ac:dyDescent="0.2">
      <c r="A70" t="s">
        <v>13</v>
      </c>
      <c r="B70" t="s">
        <v>14</v>
      </c>
      <c r="C70">
        <v>2016</v>
      </c>
      <c r="D70">
        <v>43196</v>
      </c>
      <c r="E70">
        <v>328</v>
      </c>
      <c r="F70">
        <v>51920</v>
      </c>
      <c r="G70">
        <v>35589</v>
      </c>
      <c r="H70">
        <v>11111</v>
      </c>
      <c r="I70">
        <v>548</v>
      </c>
      <c r="J70">
        <v>4013</v>
      </c>
      <c r="K70">
        <v>2615</v>
      </c>
      <c r="L70">
        <v>964</v>
      </c>
      <c r="M70">
        <v>970</v>
      </c>
    </row>
    <row r="71" spans="1:13" x14ac:dyDescent="0.2">
      <c r="A71" t="s">
        <v>13</v>
      </c>
      <c r="B71" t="s">
        <v>14</v>
      </c>
      <c r="C71">
        <v>2017</v>
      </c>
      <c r="D71">
        <v>43360</v>
      </c>
      <c r="E71">
        <v>447</v>
      </c>
      <c r="F71">
        <v>52568</v>
      </c>
      <c r="G71">
        <v>36586</v>
      </c>
      <c r="H71">
        <v>11111</v>
      </c>
      <c r="I71">
        <v>583</v>
      </c>
      <c r="J71">
        <v>4066</v>
      </c>
      <c r="K71">
        <v>2639</v>
      </c>
      <c r="L71">
        <v>1141</v>
      </c>
      <c r="M71">
        <v>1012</v>
      </c>
    </row>
    <row r="72" spans="1:13" x14ac:dyDescent="0.2">
      <c r="A72" t="s">
        <v>13</v>
      </c>
      <c r="B72" t="s">
        <v>14</v>
      </c>
      <c r="C72">
        <v>2018</v>
      </c>
      <c r="D72">
        <v>44109</v>
      </c>
      <c r="E72">
        <v>583</v>
      </c>
      <c r="F72">
        <v>53181</v>
      </c>
      <c r="G72">
        <v>38517</v>
      </c>
      <c r="H72">
        <v>11111</v>
      </c>
      <c r="I72">
        <v>615</v>
      </c>
      <c r="J72">
        <v>4171</v>
      </c>
      <c r="K72">
        <v>2700</v>
      </c>
      <c r="L72">
        <v>1270</v>
      </c>
      <c r="M72">
        <v>1109</v>
      </c>
    </row>
    <row r="73" spans="1:13" x14ac:dyDescent="0.2">
      <c r="A73" t="s">
        <v>13</v>
      </c>
      <c r="B73" t="s">
        <v>14</v>
      </c>
      <c r="C73">
        <v>2019</v>
      </c>
      <c r="D73">
        <v>43849</v>
      </c>
      <c r="E73">
        <v>724</v>
      </c>
      <c r="F73">
        <v>53620</v>
      </c>
      <c r="G73">
        <v>39292</v>
      </c>
      <c r="H73">
        <v>11111</v>
      </c>
      <c r="I73">
        <v>652</v>
      </c>
      <c r="J73">
        <v>4222</v>
      </c>
      <c r="K73">
        <v>2796</v>
      </c>
      <c r="L73">
        <v>1430</v>
      </c>
      <c r="M73">
        <v>1143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to plot</vt:lpstr>
      <vt:lpstr>global-primary-energy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Heun</cp:lastModifiedBy>
  <dcterms:created xsi:type="dcterms:W3CDTF">2021-06-30T19:16:59Z</dcterms:created>
  <dcterms:modified xsi:type="dcterms:W3CDTF">2021-06-30T19:21:02Z</dcterms:modified>
</cp:coreProperties>
</file>