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5-ResourceIntensity/datasets/"/>
    </mc:Choice>
  </mc:AlternateContent>
  <xr:revisionPtr revIDLastSave="6" documentId="8_{2BA063A1-BD0C-4FBC-9472-7EEBE3381EFD}" xr6:coauthVersionLast="47" xr6:coauthVersionMax="47" xr10:uidLastSave="{4A2487C7-77A5-4C49-9C42-166551C70E1E}"/>
  <bookViews>
    <workbookView xWindow="-108" yWindow="-108" windowWidth="23256" windowHeight="13176" xr2:uid="{B8C209D1-F3C3-4875-83C2-803B3AE6D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3" i="1"/>
  <c r="D3" i="1" s="1"/>
  <c r="C4" i="1"/>
  <c r="C2" i="1"/>
  <c r="D2" i="1" s="1"/>
</calcChain>
</file>

<file path=xl/sharedStrings.xml><?xml version="1.0" encoding="utf-8"?>
<sst xmlns="http://schemas.openxmlformats.org/spreadsheetml/2006/main" count="9" uniqueCount="9">
  <si>
    <t>Delong</t>
  </si>
  <si>
    <t>Nordhaus</t>
  </si>
  <si>
    <t>Maddison</t>
  </si>
  <si>
    <t>cost of energy</t>
  </si>
  <si>
    <t>MJ/$ GDP in 1800</t>
  </si>
  <si>
    <t>$ GDP (2017$ w/ PPP)/ MJ</t>
  </si>
  <si>
    <t>energy cost share of GDP [%]</t>
  </si>
  <si>
    <t>from cost of coal in 1800, expressed in international 2017 dollars with purchasing power parity</t>
  </si>
  <si>
    <t>from Clark and Jacks price of UK coal in 1800 as ~33 shillings per 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</si>
</sst>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B847-26C7-4BF5-9D3C-85B2FA20967C}">
  <dimension ref="A1:D8"/>
  <sheetViews>
    <sheetView tabSelected="1" workbookViewId="0">
      <selection activeCell="A9" sqref="A9"/>
    </sheetView>
  </sheetViews>
  <sheetFormatPr defaultRowHeight="14.4" x14ac:dyDescent="0.3"/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>
        <v>60</v>
      </c>
      <c r="C2">
        <f>1/B2</f>
        <v>1.6666666666666666E-2</v>
      </c>
      <c r="D2">
        <f>$B$6/C2</f>
        <v>0.50639999999999996</v>
      </c>
    </row>
    <row r="3" spans="1:4" x14ac:dyDescent="0.3">
      <c r="A3" t="s">
        <v>1</v>
      </c>
      <c r="B3">
        <v>15</v>
      </c>
      <c r="C3">
        <f t="shared" ref="C3:C4" si="0">1/B3</f>
        <v>6.6666666666666666E-2</v>
      </c>
      <c r="D3">
        <f>$B$6/C3</f>
        <v>0.12659999999999999</v>
      </c>
    </row>
    <row r="4" spans="1:4" x14ac:dyDescent="0.3">
      <c r="A4" t="s">
        <v>2</v>
      </c>
      <c r="B4">
        <v>7.5</v>
      </c>
      <c r="C4">
        <f t="shared" si="0"/>
        <v>0.13333333333333333</v>
      </c>
      <c r="D4">
        <f>$B$6/C4</f>
        <v>6.3299999999999995E-2</v>
      </c>
    </row>
    <row r="6" spans="1:4" x14ac:dyDescent="0.3">
      <c r="A6" t="s">
        <v>3</v>
      </c>
      <c r="B6">
        <v>8.4399999999999996E-3</v>
      </c>
    </row>
    <row r="7" spans="1:4" x14ac:dyDescent="0.3">
      <c r="A7" t="s">
        <v>7</v>
      </c>
    </row>
    <row r="8" spans="1:4" x14ac:dyDescent="0.3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2021-07-19T17:30:23Z</dcterms:created>
  <dcterms:modified xsi:type="dcterms:W3CDTF">2021-07-19T18:05:10Z</dcterms:modified>
</cp:coreProperties>
</file>