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ReboundTools/data-raw/"/>
    </mc:Choice>
  </mc:AlternateContent>
  <xr:revisionPtr revIDLastSave="0" documentId="13_ncr:1_{F6993C65-50E2-1A45-9807-D555085AF3D2}" xr6:coauthVersionLast="46" xr6:coauthVersionMax="46" xr10:uidLastSave="{00000000-0000-0000-0000-000000000000}"/>
  <bookViews>
    <workbookView xWindow="23180" yWindow="460" windowWidth="26260" windowHeight="16940" xr2:uid="{7964B245-1BB5-784B-946F-34F7FEF702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<sst xmlns="http://schemas.openxmlformats.org/spreadsheetml/2006/main" count="27" uniqueCount="27">
  <si>
    <t>Case</t>
  </si>
  <si>
    <t>Original</t>
  </si>
  <si>
    <t>Upgrade</t>
  </si>
  <si>
    <t>k</t>
  </si>
  <si>
    <t>p_E</t>
  </si>
  <si>
    <t>eta_orig</t>
  </si>
  <si>
    <t>eta_tilde</t>
  </si>
  <si>
    <t>eps_ps_qs_UC</t>
  </si>
  <si>
    <t>q_dot_s_orig</t>
  </si>
  <si>
    <t>C_dot_md_orig</t>
  </si>
  <si>
    <t>M_dot_orig</t>
  </si>
  <si>
    <t>Car - 7 yr</t>
  </si>
  <si>
    <t>Ford Fusion</t>
  </si>
  <si>
    <t>Ford Fusion Hybrid</t>
  </si>
  <si>
    <t>Light</t>
  </si>
  <si>
    <t>Incandescent</t>
  </si>
  <si>
    <t>LED</t>
  </si>
  <si>
    <t>I_E</t>
  </si>
  <si>
    <t>C_dot_md_star</t>
  </si>
  <si>
    <t>C_cap_orig</t>
  </si>
  <si>
    <t>t_orig</t>
  </si>
  <si>
    <t>C_cap_star</t>
  </si>
  <si>
    <t>t_star</t>
  </si>
  <si>
    <t>R_orig</t>
  </si>
  <si>
    <t>R_star</t>
  </si>
  <si>
    <t>eps_qo_M</t>
  </si>
  <si>
    <t>eps_qs_M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</si>
</sst>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1C24-5EEE-2E43-8BFA-CC2DA9B61850}">
  <dimension ref="A1:U3"/>
  <sheetViews>
    <sheetView tabSelected="1" topLeftCell="G1" workbookViewId="0">
      <selection activeCell="V3" sqref="V3"/>
    </sheetView>
  </sheetViews>
  <sheetFormatPr baseColWidth="10" defaultRowHeight="16"/>
  <cols>
    <col min="3" max="3" width="16.5" bestFit="1" customWidth="1"/>
    <col min="9" max="9" width="13" bestFit="1" customWidth="1"/>
    <col min="10" max="11" width="13" customWidth="1"/>
    <col min="12" max="12" width="11.83203125" bestFit="1" customWidth="1"/>
    <col min="20" max="21" width="13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25</v>
      </c>
      <c r="L1" t="s">
        <v>8</v>
      </c>
      <c r="M1" t="s">
        <v>10</v>
      </c>
      <c r="N1" t="s">
        <v>19</v>
      </c>
      <c r="O1" t="s">
        <v>23</v>
      </c>
      <c r="P1" t="s">
        <v>20</v>
      </c>
      <c r="Q1" t="s">
        <v>21</v>
      </c>
      <c r="R1" t="s">
        <v>24</v>
      </c>
      <c r="S1" t="s">
        <v>22</v>
      </c>
      <c r="T1" t="s">
        <v>9</v>
      </c>
      <c r="U1" t="s">
        <v>18</v>
      </c>
    </row>
    <row r="2" spans="1:21">
      <c r="A2" s="3" t="s">
        <v>11</v>
      </c>
      <c r="B2" s="3" t="s">
        <v>12</v>
      </c>
      <c r="C2" s="3" t="s">
        <v>13</v>
      </c>
      <c r="D2" s="2">
        <v>3.3893390630606466</v>
      </c>
      <c r="E2" s="2">
        <v>1</v>
      </c>
      <c r="F2" s="2">
        <v>1.7453574085249099E-2</v>
      </c>
      <c r="G2" s="2">
        <v>25</v>
      </c>
      <c r="H2" s="2">
        <v>42</v>
      </c>
      <c r="I2" s="2">
        <v>-0.1</v>
      </c>
      <c r="J2" s="2">
        <v>1</v>
      </c>
      <c r="K2" s="2">
        <v>1</v>
      </c>
      <c r="L2" s="2">
        <v>14425</v>
      </c>
      <c r="M2" s="2">
        <v>27401.277693029457</v>
      </c>
      <c r="N2" s="2">
        <v>31381</v>
      </c>
      <c r="O2" s="2">
        <v>0</v>
      </c>
      <c r="P2" s="2">
        <v>7</v>
      </c>
      <c r="Q2" s="1">
        <f>34444</f>
        <v>34444</v>
      </c>
      <c r="R2" s="1">
        <v>4007</v>
      </c>
      <c r="S2" s="2">
        <v>7</v>
      </c>
      <c r="T2" s="2">
        <v>2861.13425677328</v>
      </c>
      <c r="U2" s="2">
        <v>2774.6681207909455</v>
      </c>
    </row>
    <row r="3" spans="1:21">
      <c r="A3" s="3" t="s">
        <v>14</v>
      </c>
      <c r="B3" s="3" t="s">
        <v>15</v>
      </c>
      <c r="C3" s="3" t="s">
        <v>16</v>
      </c>
      <c r="D3" s="2">
        <v>3.3893390630606466</v>
      </c>
      <c r="E3" s="2">
        <v>1</v>
      </c>
      <c r="F3" s="2">
        <v>3.7638919000000007E-2</v>
      </c>
      <c r="G3" s="2">
        <v>8.8000000000000007</v>
      </c>
      <c r="H3" s="2">
        <v>81.8</v>
      </c>
      <c r="I3" s="2">
        <v>-0.4</v>
      </c>
      <c r="J3" s="2">
        <v>1</v>
      </c>
      <c r="K3" s="2">
        <v>1</v>
      </c>
      <c r="L3" s="2">
        <v>580350</v>
      </c>
      <c r="M3" s="2">
        <v>27401.277693029457</v>
      </c>
      <c r="N3" s="2">
        <v>1.88</v>
      </c>
      <c r="O3" s="2">
        <v>0</v>
      </c>
      <c r="P3" s="2">
        <v>1.8</v>
      </c>
      <c r="Q3" s="2">
        <v>1.21</v>
      </c>
      <c r="R3" s="2">
        <v>0</v>
      </c>
      <c r="S3" s="2">
        <v>10</v>
      </c>
      <c r="T3" s="2">
        <v>0</v>
      </c>
      <c r="U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2020-12-24T19:18:59Z</dcterms:created>
  <dcterms:modified xsi:type="dcterms:W3CDTF">2020-12-24T19:45:47Z</dcterms:modified>
</cp:coreProperties>
</file>