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DA94A789-A30D-E149-925D-2E66945A1912}" xr6:coauthVersionLast="32" xr6:coauthVersionMax="32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V490" i="46" l="1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 l="1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 s="1"/>
  <c r="I214" i="46" a="1"/>
  <c r="J232" i="46" s="1"/>
  <c r="G214" i="46"/>
  <c r="F214" i="46"/>
  <c r="E214" i="46"/>
  <c r="D214" i="46"/>
  <c r="O232" i="46" l="1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 s="1"/>
  <c r="K229" i="46"/>
  <c r="L227" i="46"/>
  <c r="X227" i="46" s="1"/>
  <c r="M225" i="46"/>
  <c r="I224" i="46"/>
  <c r="J222" i="46"/>
  <c r="L220" i="46"/>
  <c r="I219" i="46"/>
  <c r="K217" i="46"/>
  <c r="M215" i="46"/>
  <c r="J214" i="46"/>
  <c r="M223" i="46"/>
  <c r="Y223" i="46" s="1"/>
  <c r="K220" i="46"/>
  <c r="J217" i="46"/>
  <c r="L215" i="46"/>
  <c r="I231" i="46"/>
  <c r="J229" i="46"/>
  <c r="V229" i="46" s="1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 s="1"/>
  <c r="K222" i="46"/>
  <c r="I232" i="46"/>
  <c r="I230" i="46"/>
  <c r="M220" i="46"/>
  <c r="L218" i="46"/>
  <c r="L232" i="46"/>
  <c r="M214" i="46"/>
  <c r="Y214" i="46" s="1"/>
  <c r="J221" i="46"/>
  <c r="V221" i="46" s="1"/>
  <c r="K228" i="46"/>
  <c r="I216" i="46"/>
  <c r="I227" i="46"/>
  <c r="J216" i="46"/>
  <c r="I225" i="46"/>
  <c r="K216" i="46"/>
  <c r="M227" i="46"/>
  <c r="K232" i="46"/>
  <c r="J227" i="46"/>
  <c r="J225" i="46"/>
  <c r="K225" i="46"/>
  <c r="W225" i="46" s="1"/>
  <c r="J219" i="46"/>
  <c r="I226" i="46"/>
  <c r="I215" i="46"/>
  <c r="K219" i="46"/>
  <c r="L223" i="46"/>
  <c r="L228" i="46"/>
  <c r="L221" i="46"/>
  <c r="M228" i="46"/>
  <c r="I218" i="46"/>
  <c r="L224" i="46"/>
  <c r="J218" i="46"/>
  <c r="V218" i="46" s="1"/>
  <c r="K218" i="46"/>
  <c r="I221" i="46"/>
  <c r="M216" i="46"/>
  <c r="K223" i="46"/>
  <c r="L230" i="46"/>
  <c r="I217" i="46"/>
  <c r="K221" i="46"/>
  <c r="W221" i="46" s="1"/>
  <c r="J226" i="46"/>
  <c r="V226" i="46" s="1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 l="1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AR64" i="36" l="1"/>
  <c r="AR63" i="36"/>
  <c r="AR65" i="36" s="1"/>
  <c r="AJ61" i="21"/>
  <c r="AJ60" i="21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GI87" i="46" s="1"/>
  <c r="BB86" i="46"/>
  <c r="E174" i="46" s="1"/>
  <c r="BB85" i="46"/>
  <c r="E173" i="46" s="1"/>
  <c r="BB84" i="46"/>
  <c r="E172" i="46" s="1"/>
  <c r="BB83" i="46"/>
  <c r="E171" i="46" s="1"/>
  <c r="BB82" i="46"/>
  <c r="GI82" i="46" s="1"/>
  <c r="BB81" i="46"/>
  <c r="GI81" i="46" s="1"/>
  <c r="BB80" i="46"/>
  <c r="E168" i="46" s="1"/>
  <c r="BB79" i="46"/>
  <c r="E167" i="46" s="1"/>
  <c r="BB78" i="46"/>
  <c r="E166" i="46" s="1"/>
  <c r="BB77" i="46"/>
  <c r="E165" i="46" s="1"/>
  <c r="BB76" i="46"/>
  <c r="GI76" i="46" s="1"/>
  <c r="BB75" i="46"/>
  <c r="E163" i="46" s="1"/>
  <c r="BB74" i="46"/>
  <c r="E162" i="46" s="1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/>
  <c r="BB78" i="26"/>
  <c r="GK78" i="26" s="1"/>
  <c r="BB79" i="26"/>
  <c r="GK79" i="26" s="1"/>
  <c r="BB80" i="26"/>
  <c r="FJ80" i="26" s="1"/>
  <c r="BB81" i="26"/>
  <c r="FJ81" i="26"/>
  <c r="BB82" i="26"/>
  <c r="FJ82" i="26" s="1"/>
  <c r="BB83" i="26"/>
  <c r="GK83" i="26" s="1"/>
  <c r="FJ83" i="26"/>
  <c r="BB84" i="26"/>
  <c r="FJ84" i="26" s="1"/>
  <c r="BB85" i="26"/>
  <c r="GK85" i="26" s="1"/>
  <c r="BB86" i="26"/>
  <c r="GK86" i="26" s="1"/>
  <c r="BB87" i="26"/>
  <c r="GK87" i="26" s="1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 s="1"/>
  <c r="AG26" i="26"/>
  <c r="AG26" i="46" s="1"/>
  <c r="A5" i="26"/>
  <c r="AG16" i="26" s="1"/>
  <c r="AG30" i="26"/>
  <c r="AG30" i="46" s="1"/>
  <c r="A4" i="26"/>
  <c r="AG12" i="26" s="1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 s="1"/>
  <c r="AA80" i="46" s="1"/>
  <c r="I165" i="47" s="1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 s="1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 s="1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V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 l="1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 s="1"/>
  <c r="AY90" i="26"/>
  <c r="BB90" i="26" s="1"/>
  <c r="T120" i="26"/>
  <c r="GK74" i="26"/>
  <c r="E172" i="26"/>
  <c r="E162" i="26"/>
  <c r="BJ121" i="26"/>
  <c r="AZ91" i="26"/>
  <c r="BB91" i="26" s="1"/>
  <c r="E179" i="26" s="1"/>
  <c r="BD79" i="26"/>
  <c r="FJ86" i="26"/>
  <c r="FJ75" i="26"/>
  <c r="E167" i="26"/>
  <c r="FJ79" i="26"/>
  <c r="I15" i="47"/>
  <c r="I55" i="47" s="1"/>
  <c r="I104" i="47" s="1"/>
  <c r="T57" i="21"/>
  <c r="C119" i="21"/>
  <c r="C136" i="21"/>
  <c r="B184" i="36"/>
  <c r="E168" i="26"/>
  <c r="GK80" i="26"/>
  <c r="I8" i="47"/>
  <c r="I44" i="47" s="1"/>
  <c r="I89" i="47" s="1"/>
  <c r="E105" i="21"/>
  <c r="I26" i="36"/>
  <c r="D69" i="36" s="1"/>
  <c r="I34" i="47"/>
  <c r="AV44" i="36"/>
  <c r="FJ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GK84" i="26"/>
  <c r="AN71" i="21"/>
  <c r="X59" i="36"/>
  <c r="I75" i="47" s="1"/>
  <c r="GK82" i="26"/>
  <c r="FJ87" i="26"/>
  <c r="FJ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GK90" i="26"/>
  <c r="FJ90" i="26"/>
  <c r="U124" i="26"/>
  <c r="V119" i="26"/>
  <c r="I100" i="47" s="1"/>
  <c r="R28" i="46"/>
  <c r="I109" i="26"/>
  <c r="AZ91" i="46"/>
  <c r="U118" i="46"/>
  <c r="I152" i="47" s="1"/>
  <c r="S121" i="46"/>
  <c r="I155" i="47" s="1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 l="1"/>
  <c r="I154" i="47" s="1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 l="1"/>
  <c r="FH91" i="46"/>
  <c r="E178" i="46"/>
  <c r="BD90" i="46"/>
  <c r="GI90" i="46"/>
  <c r="F33" i="46"/>
  <c r="AT57" i="36"/>
  <c r="E126" i="36" s="1"/>
  <c r="I80" i="47"/>
  <c r="BB92" i="46"/>
  <c r="BD92" i="46" s="1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 s="1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 l="1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AR94" i="26" s="1" a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W81" i="26"/>
  <c r="GX81" i="26" s="1"/>
  <c r="GY81" i="26" s="1"/>
  <c r="GZ81" i="26" s="1"/>
  <c r="HA81" i="26" s="1"/>
  <c r="HB81" i="26" s="1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 l="1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 s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U81" i="46"/>
  <c r="GV81" i="46" s="1"/>
  <c r="GW81" i="46" s="1"/>
  <c r="GX81" i="46" s="1"/>
  <c r="GY81" i="46" s="1"/>
  <c r="GZ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T85" i="36" a="1"/>
  <c r="Y18" i="26"/>
  <c r="AD18" i="36"/>
  <c r="AA30" i="26"/>
  <c r="AI28" i="46"/>
  <c r="AZ89" i="46" s="1"/>
  <c r="AR94" i="46" s="1" a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W110" i="26"/>
  <c r="DC88" i="46"/>
  <c r="CZ113" i="26"/>
  <c r="CS78" i="46"/>
  <c r="DB117" i="46"/>
  <c r="DF89" i="26"/>
  <c r="DA84" i="26"/>
  <c r="AJ37" i="46" l="1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U110" i="46"/>
  <c r="CX111" i="26"/>
  <c r="CX113" i="46"/>
  <c r="CY84" i="46"/>
  <c r="CV81" i="46"/>
  <c r="BD87" i="26" l="1"/>
  <c r="I126" i="47"/>
  <c r="BD89" i="46"/>
  <c r="GI89" i="46"/>
  <c r="FH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GB89" i="46"/>
  <c r="DD87" i="26"/>
  <c r="CY82" i="26"/>
  <c r="DA114" i="26"/>
  <c r="CV111" i="46"/>
  <c r="DD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l="1" a="1"/>
  <c r="EF104" i="26" s="1"/>
  <c r="BD85" i="46"/>
  <c r="JP100" i="46" s="1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Z85" i="46"/>
  <c r="DA116" i="46"/>
  <c r="KO73" i="46" l="1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 s="1"/>
  <c r="BD144" i="26"/>
  <c r="C179" i="26" s="1"/>
  <c r="I179" i="26" s="1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X73" i="26" a="1"/>
  <c r="BD133" i="26"/>
  <c r="C168" i="26" s="1"/>
  <c r="I168" i="26" s="1"/>
  <c r="BD137" i="26"/>
  <c r="C172" i="26" s="1"/>
  <c r="I172" i="26" s="1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 l="1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 s="1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 s="1"/>
  <c r="I161" i="46" s="1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 l="1"/>
  <c r="I171" i="46" s="1"/>
  <c r="C222" i="46"/>
  <c r="U222" i="46" s="1"/>
  <c r="C179" i="46"/>
  <c r="I179" i="46" s="1"/>
  <c r="C230" i="46"/>
  <c r="U230" i="46" s="1"/>
  <c r="C177" i="46"/>
  <c r="I177" i="46" s="1"/>
  <c r="C228" i="46"/>
  <c r="U228" i="46" s="1"/>
  <c r="C169" i="46"/>
  <c r="I169" i="46" s="1"/>
  <c r="C220" i="46"/>
  <c r="U220" i="46" s="1"/>
  <c r="C168" i="46"/>
  <c r="I168" i="46" s="1"/>
  <c r="C219" i="46"/>
  <c r="U219" i="46" s="1"/>
  <c r="C166" i="46"/>
  <c r="I166" i="46" s="1"/>
  <c r="C217" i="46"/>
  <c r="U217" i="46" s="1"/>
  <c r="C165" i="46"/>
  <c r="I165" i="46" s="1"/>
  <c r="C216" i="46"/>
  <c r="U216" i="46" s="1"/>
  <c r="C167" i="46"/>
  <c r="I167" i="46" s="1"/>
  <c r="C218" i="46"/>
  <c r="U218" i="46" s="1"/>
  <c r="C174" i="46"/>
  <c r="I174" i="46" s="1"/>
  <c r="C225" i="46"/>
  <c r="U225" i="46" s="1"/>
  <c r="C180" i="46"/>
  <c r="I180" i="46" s="1"/>
  <c r="C231" i="46"/>
  <c r="U231" i="46" s="1"/>
  <c r="C163" i="46"/>
  <c r="I163" i="46" s="1"/>
  <c r="C214" i="46"/>
  <c r="U214" i="46" s="1"/>
  <c r="C176" i="46"/>
  <c r="I176" i="46" s="1"/>
  <c r="C227" i="46"/>
  <c r="U227" i="46" s="1"/>
  <c r="C178" i="46"/>
  <c r="I178" i="46" s="1"/>
  <c r="C229" i="46"/>
  <c r="U229" i="46" s="1"/>
  <c r="C175" i="46"/>
  <c r="I175" i="46" s="1"/>
  <c r="C226" i="46"/>
  <c r="U226" i="46" s="1"/>
  <c r="C170" i="46"/>
  <c r="I170" i="46" s="1"/>
  <c r="C221" i="46"/>
  <c r="U221" i="46" s="1"/>
  <c r="C173" i="46"/>
  <c r="I173" i="46" s="1"/>
  <c r="C224" i="46"/>
  <c r="U224" i="46" s="1"/>
  <c r="C164" i="46"/>
  <c r="I164" i="46" s="1"/>
  <c r="C215" i="46"/>
  <c r="U215" i="46" s="1"/>
  <c r="C172" i="46"/>
  <c r="I172" i="46" s="1"/>
  <c r="C223" i="46"/>
  <c r="U223" i="46" s="1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 s="1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IA129" i="26"/>
  <c r="HR514" i="46" l="1" a="1"/>
  <c r="HR514" i="46" s="1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 l="1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l="1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 l="1"/>
  <c r="X248" i="46" s="1"/>
  <c r="M252" i="46"/>
  <c r="Y252" i="46" s="1"/>
  <c r="J250" i="46"/>
  <c r="V250" i="46" s="1"/>
  <c r="K255" i="46"/>
  <c r="W255" i="46" s="1"/>
  <c r="I240" i="46"/>
  <c r="U240" i="46" s="1"/>
  <c r="J255" i="46"/>
  <c r="V255" i="46" s="1"/>
  <c r="K241" i="46"/>
  <c r="W241" i="46" s="1"/>
  <c r="L247" i="46"/>
  <c r="X247" i="46" s="1"/>
  <c r="L240" i="46"/>
  <c r="X240" i="46" s="1"/>
  <c r="J244" i="46"/>
  <c r="V244" i="46" s="1"/>
  <c r="M250" i="46"/>
  <c r="Y250" i="46" s="1"/>
  <c r="L250" i="46"/>
  <c r="X250" i="46" s="1"/>
  <c r="M246" i="46"/>
  <c r="Y246" i="46" s="1"/>
  <c r="J251" i="46"/>
  <c r="V251" i="46" s="1"/>
  <c r="K248" i="46"/>
  <c r="W248" i="46" s="1"/>
  <c r="L253" i="46"/>
  <c r="X253" i="46" s="1"/>
  <c r="K252" i="46"/>
  <c r="W252" i="46" s="1"/>
  <c r="K253" i="46"/>
  <c r="W253" i="46" s="1"/>
  <c r="M239" i="46"/>
  <c r="Y239" i="46" s="1"/>
  <c r="I246" i="46"/>
  <c r="U246" i="46" s="1"/>
  <c r="L256" i="46"/>
  <c r="X256" i="46" s="1"/>
  <c r="L242" i="46"/>
  <c r="X242" i="46" s="1"/>
  <c r="I249" i="46"/>
  <c r="U249" i="46" s="1"/>
  <c r="K240" i="46"/>
  <c r="W240" i="46" s="1"/>
  <c r="K250" i="46"/>
  <c r="W250" i="46" s="1"/>
  <c r="J252" i="46"/>
  <c r="V252" i="46" s="1"/>
  <c r="L249" i="46"/>
  <c r="X249" i="46" s="1"/>
  <c r="L246" i="46"/>
  <c r="X246" i="46" s="1"/>
  <c r="M251" i="46"/>
  <c r="Y251" i="46" s="1"/>
  <c r="J248" i="46"/>
  <c r="V248" i="46" s="1"/>
  <c r="L251" i="46"/>
  <c r="X251" i="46" s="1"/>
  <c r="I247" i="46"/>
  <c r="U247" i="46" s="1"/>
  <c r="K244" i="46"/>
  <c r="W244" i="46" s="1"/>
  <c r="M254" i="46"/>
  <c r="Y254" i="46" s="1"/>
  <c r="I241" i="46"/>
  <c r="U241" i="46" s="1"/>
  <c r="J247" i="46"/>
  <c r="V247" i="46" s="1"/>
  <c r="M255" i="46"/>
  <c r="Y255" i="46" s="1"/>
  <c r="I254" i="46"/>
  <c r="U254" i="46" s="1"/>
  <c r="I248" i="46"/>
  <c r="U248" i="46" s="1"/>
  <c r="I245" i="46"/>
  <c r="U245" i="46" s="1"/>
  <c r="I250" i="46"/>
  <c r="U250" i="46" s="1"/>
  <c r="J254" i="46"/>
  <c r="V254" i="46" s="1"/>
  <c r="M249" i="46"/>
  <c r="Y249" i="46" s="1"/>
  <c r="M256" i="46"/>
  <c r="Y256" i="46" s="1"/>
  <c r="M242" i="46"/>
  <c r="Y242" i="46" s="1"/>
  <c r="I253" i="46"/>
  <c r="U253" i="46" s="1"/>
  <c r="K239" i="46"/>
  <c r="W239" i="46" s="1"/>
  <c r="L245" i="46"/>
  <c r="X245" i="46" s="1"/>
  <c r="L243" i="46"/>
  <c r="X243" i="46" s="1"/>
  <c r="I242" i="46"/>
  <c r="U242" i="46" s="1"/>
  <c r="K257" i="46"/>
  <c r="W257" i="46" s="1"/>
  <c r="K243" i="46"/>
  <c r="W243" i="46" s="1"/>
  <c r="K246" i="46"/>
  <c r="W246" i="46" s="1"/>
  <c r="K245" i="46"/>
  <c r="W245" i="46" s="1"/>
  <c r="M247" i="46"/>
  <c r="Y247" i="46" s="1"/>
  <c r="I255" i="46"/>
  <c r="U255" i="46" s="1"/>
  <c r="J241" i="46"/>
  <c r="V241" i="46" s="1"/>
  <c r="I251" i="46"/>
  <c r="U251" i="46" s="1"/>
  <c r="M248" i="46"/>
  <c r="Y248" i="46" s="1"/>
  <c r="I244" i="46"/>
  <c r="U244" i="46" s="1"/>
  <c r="M257" i="46"/>
  <c r="Y257" i="46" s="1"/>
  <c r="L257" i="46"/>
  <c r="X257" i="46" s="1"/>
  <c r="L255" i="46"/>
  <c r="X255" i="46" s="1"/>
  <c r="M241" i="46"/>
  <c r="Y241" i="46" s="1"/>
  <c r="M244" i="46"/>
  <c r="Y244" i="46" s="1"/>
  <c r="J242" i="46"/>
  <c r="V242" i="46" s="1"/>
  <c r="J246" i="46"/>
  <c r="V246" i="46" s="1"/>
  <c r="J253" i="46"/>
  <c r="V253" i="46" s="1"/>
  <c r="L239" i="46"/>
  <c r="X239" i="46" s="1"/>
  <c r="J249" i="46"/>
  <c r="V249" i="46" s="1"/>
  <c r="K256" i="46"/>
  <c r="W256" i="46" s="1"/>
  <c r="K242" i="46"/>
  <c r="W242" i="46" s="1"/>
  <c r="J245" i="46"/>
  <c r="V245" i="46" s="1"/>
  <c r="I256" i="46"/>
  <c r="U256" i="46" s="1"/>
  <c r="M253" i="46"/>
  <c r="Y253" i="46" s="1"/>
  <c r="J240" i="46"/>
  <c r="V240" i="46" s="1"/>
  <c r="J243" i="46"/>
  <c r="V243" i="46" s="1"/>
  <c r="I239" i="46"/>
  <c r="U239" i="46" s="1"/>
  <c r="L244" i="46"/>
  <c r="X244" i="46" s="1"/>
  <c r="K251" i="46"/>
  <c r="W251" i="46" s="1"/>
  <c r="J256" i="46"/>
  <c r="V256" i="46" s="1"/>
  <c r="K247" i="46"/>
  <c r="W247" i="46" s="1"/>
  <c r="L254" i="46"/>
  <c r="X254" i="46" s="1"/>
  <c r="M240" i="46"/>
  <c r="Y240" i="46" s="1"/>
  <c r="K254" i="46"/>
  <c r="W254" i="46" s="1"/>
  <c r="I252" i="46"/>
  <c r="U252" i="46" s="1"/>
  <c r="J257" i="46"/>
  <c r="V257" i="46" s="1"/>
  <c r="L241" i="46"/>
  <c r="X241" i="46" s="1"/>
  <c r="I257" i="46"/>
  <c r="U257" i="46" s="1"/>
  <c r="I243" i="46"/>
  <c r="U243" i="46" s="1"/>
  <c r="K249" i="46"/>
  <c r="W249" i="46" s="1"/>
  <c r="M243" i="46"/>
  <c r="Y243" i="46" s="1"/>
  <c r="M245" i="46"/>
  <c r="Y245" i="46" s="1"/>
  <c r="L252" i="46"/>
  <c r="X252" i="46" s="1"/>
  <c r="J239" i="46"/>
  <c r="V239" i="46" s="1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l="1" a="1"/>
  <c r="EL103" i="26" s="1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 l="1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l="1" a="1"/>
  <c r="FR103" i="26" s="1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 l="1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l="1" a="1"/>
  <c r="JE134" i="26" s="1"/>
  <c r="IT149" i="26" a="1"/>
  <c r="JJ150" i="26" s="1"/>
  <c r="GM73" i="26" a="1"/>
  <c r="GM83" i="26" s="1"/>
  <c r="IT103" i="26" a="1"/>
  <c r="IT103" i="26" s="1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l="1" a="1"/>
  <c r="IR639" i="46" a="1"/>
  <c r="IR614" i="46" a="1"/>
  <c r="IR589" i="46" a="1"/>
  <c r="IR564" i="46" a="1"/>
  <c r="IR539" i="46" a="1"/>
  <c r="IR514" i="46" a="1"/>
  <c r="IR489" i="46" a="1"/>
  <c r="IR439" i="46" a="1"/>
  <c r="IU455" i="46" s="1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 s="1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 l="1"/>
  <c r="JC682" i="46"/>
  <c r="IU682" i="46"/>
  <c r="JG681" i="46"/>
  <c r="IY681" i="46"/>
  <c r="JK680" i="46"/>
  <c r="JK684" i="46" s="1"/>
  <c r="KI92" i="46" s="1"/>
  <c r="JC680" i="46"/>
  <c r="JC684" i="46" s="1"/>
  <c r="KA92" i="46" s="1"/>
  <c r="IU680" i="46"/>
  <c r="IU684" i="46" s="1"/>
  <c r="JS92" i="46" s="1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 s="1"/>
  <c r="KH92" i="46" s="1"/>
  <c r="JB680" i="46"/>
  <c r="JB684" i="46" s="1"/>
  <c r="JZ92" i="46" s="1"/>
  <c r="IT680" i="46"/>
  <c r="IT684" i="46" s="1"/>
  <c r="JR92" i="46" s="1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 s="1"/>
  <c r="KG92" i="46" s="1"/>
  <c r="JA680" i="46"/>
  <c r="JA684" i="46" s="1"/>
  <c r="JY92" i="46" s="1"/>
  <c r="IS680" i="46"/>
  <c r="IS684" i="46" s="1"/>
  <c r="JQ92" i="46" s="1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 s="1"/>
  <c r="KF92" i="46" s="1"/>
  <c r="IZ680" i="46"/>
  <c r="IZ684" i="46" s="1"/>
  <c r="JX92" i="46" s="1"/>
  <c r="IR680" i="46"/>
  <c r="IR684" i="46" s="1"/>
  <c r="JP92" i="46" s="1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 s="1"/>
  <c r="KE92" i="46" s="1"/>
  <c r="IY680" i="46"/>
  <c r="IY684" i="46" s="1"/>
  <c r="JW92" i="46" s="1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 s="1"/>
  <c r="KD92" i="46" s="1"/>
  <c r="IX680" i="46"/>
  <c r="IX684" i="46" s="1"/>
  <c r="JV92" i="46" s="1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 s="1"/>
  <c r="KC92" i="46" s="1"/>
  <c r="IW680" i="46"/>
  <c r="IW684" i="46" s="1"/>
  <c r="JU92" i="46" s="1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 s="1"/>
  <c r="KB92" i="46" s="1"/>
  <c r="IV680" i="46"/>
  <c r="IV684" i="46" s="1"/>
  <c r="JT92" i="46" s="1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 s="1"/>
  <c r="KE91" i="46" s="1"/>
  <c r="IY654" i="46"/>
  <c r="IY659" i="46" s="1"/>
  <c r="JW91" i="46" s="1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 s="1"/>
  <c r="KD91" i="46" s="1"/>
  <c r="IX654" i="46"/>
  <c r="IX659" i="46" s="1"/>
  <c r="JV91" i="46" s="1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 s="1"/>
  <c r="KC91" i="46" s="1"/>
  <c r="IW654" i="46"/>
  <c r="IW659" i="46" s="1"/>
  <c r="JU91" i="46" s="1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 s="1"/>
  <c r="KB91" i="46" s="1"/>
  <c r="IV654" i="46"/>
  <c r="IV659" i="46" s="1"/>
  <c r="JT91" i="46" s="1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 s="1"/>
  <c r="KI91" i="46" s="1"/>
  <c r="JC654" i="46"/>
  <c r="JC659" i="46" s="1"/>
  <c r="KA91" i="46" s="1"/>
  <c r="IU654" i="46"/>
  <c r="IU659" i="46" s="1"/>
  <c r="JS91" i="46" s="1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 s="1"/>
  <c r="KH91" i="46" s="1"/>
  <c r="JB654" i="46"/>
  <c r="JB659" i="46" s="1"/>
  <c r="JZ91" i="46" s="1"/>
  <c r="IT654" i="46"/>
  <c r="IT659" i="46" s="1"/>
  <c r="JR91" i="46" s="1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 s="1"/>
  <c r="KG91" i="46" s="1"/>
  <c r="JA654" i="46"/>
  <c r="JA659" i="46" s="1"/>
  <c r="JY91" i="46" s="1"/>
  <c r="IS654" i="46"/>
  <c r="IS659" i="46" s="1"/>
  <c r="JQ91" i="46" s="1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 s="1"/>
  <c r="KF91" i="46" s="1"/>
  <c r="IZ654" i="46"/>
  <c r="IZ659" i="46" s="1"/>
  <c r="JX91" i="46" s="1"/>
  <c r="IR654" i="46"/>
  <c r="IR659" i="46" s="1"/>
  <c r="JP91" i="46" s="1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 s="1"/>
  <c r="KE90" i="46" s="1"/>
  <c r="IY631" i="46"/>
  <c r="IY634" i="46" s="1"/>
  <c r="JW90" i="46" s="1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 s="1"/>
  <c r="KD90" i="46" s="1"/>
  <c r="IX631" i="46"/>
  <c r="IX634" i="46" s="1"/>
  <c r="JV90" i="46" s="1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 s="1"/>
  <c r="KC90" i="46" s="1"/>
  <c r="IW631" i="46"/>
  <c r="IW634" i="46" s="1"/>
  <c r="JU90" i="46" s="1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 s="1"/>
  <c r="KB90" i="46" s="1"/>
  <c r="IV631" i="46"/>
  <c r="IV634" i="46" s="1"/>
  <c r="JT90" i="46" s="1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 s="1"/>
  <c r="KI90" i="46" s="1"/>
  <c r="JC631" i="46"/>
  <c r="JC634" i="46" s="1"/>
  <c r="KA90" i="46" s="1"/>
  <c r="IU631" i="46"/>
  <c r="IU634" i="46" s="1"/>
  <c r="JS90" i="46" s="1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 s="1"/>
  <c r="KH90" i="46" s="1"/>
  <c r="JB631" i="46"/>
  <c r="JB634" i="46" s="1"/>
  <c r="JZ90" i="46" s="1"/>
  <c r="IT631" i="46"/>
  <c r="IT634" i="46" s="1"/>
  <c r="JR90" i="46" s="1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 s="1"/>
  <c r="KG90" i="46" s="1"/>
  <c r="JA631" i="46"/>
  <c r="JA634" i="46" s="1"/>
  <c r="JY90" i="46" s="1"/>
  <c r="IS631" i="46"/>
  <c r="IS634" i="46" s="1"/>
  <c r="JQ90" i="46" s="1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 s="1"/>
  <c r="KF90" i="46" s="1"/>
  <c r="IZ631" i="46"/>
  <c r="IZ634" i="46" s="1"/>
  <c r="JX90" i="46" s="1"/>
  <c r="IR631" i="46"/>
  <c r="IR634" i="46" s="1"/>
  <c r="JP90" i="46" s="1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 s="1"/>
  <c r="KI89" i="46" s="1"/>
  <c r="JC607" i="46"/>
  <c r="JC609" i="46" s="1"/>
  <c r="KA89" i="46" s="1"/>
  <c r="IU607" i="46"/>
  <c r="IU609" i="46" s="1"/>
  <c r="JS89" i="46" s="1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 s="1"/>
  <c r="KH89" i="46" s="1"/>
  <c r="JB607" i="46"/>
  <c r="JB609" i="46" s="1"/>
  <c r="JZ89" i="46" s="1"/>
  <c r="IT607" i="46"/>
  <c r="IT609" i="46" s="1"/>
  <c r="JR89" i="46" s="1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 s="1"/>
  <c r="KG89" i="46" s="1"/>
  <c r="JA607" i="46"/>
  <c r="JA609" i="46" s="1"/>
  <c r="JY89" i="46" s="1"/>
  <c r="IS607" i="46"/>
  <c r="IS609" i="46" s="1"/>
  <c r="JQ89" i="46" s="1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 s="1"/>
  <c r="KF89" i="46" s="1"/>
  <c r="IZ607" i="46"/>
  <c r="IZ609" i="46" s="1"/>
  <c r="JX89" i="46" s="1"/>
  <c r="IR607" i="46"/>
  <c r="IR609" i="46" s="1"/>
  <c r="JP89" i="46" s="1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 s="1"/>
  <c r="KE89" i="46" s="1"/>
  <c r="IY607" i="46"/>
  <c r="IY609" i="46" s="1"/>
  <c r="JW89" i="46" s="1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 s="1"/>
  <c r="KD89" i="46" s="1"/>
  <c r="IX607" i="46"/>
  <c r="IX609" i="46" s="1"/>
  <c r="JV89" i="46" s="1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 s="1"/>
  <c r="KC89" i="46" s="1"/>
  <c r="IW607" i="46"/>
  <c r="IW609" i="46" s="1"/>
  <c r="JU89" i="46" s="1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 s="1"/>
  <c r="KB89" i="46" s="1"/>
  <c r="IV607" i="46"/>
  <c r="IV609" i="46" s="1"/>
  <c r="JT89" i="46" s="1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 s="1"/>
  <c r="KI88" i="46" s="1"/>
  <c r="JC578" i="46"/>
  <c r="JC584" i="46" s="1"/>
  <c r="KA88" i="46" s="1"/>
  <c r="IU578" i="46"/>
  <c r="IU584" i="46" s="1"/>
  <c r="JS88" i="46" s="1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 s="1"/>
  <c r="KH88" i="46" s="1"/>
  <c r="JB578" i="46"/>
  <c r="JB584" i="46" s="1"/>
  <c r="JZ88" i="46" s="1"/>
  <c r="IT578" i="46"/>
  <c r="IT584" i="46" s="1"/>
  <c r="JR88" i="46" s="1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 s="1"/>
  <c r="KG88" i="46" s="1"/>
  <c r="JA578" i="46"/>
  <c r="JA584" i="46" s="1"/>
  <c r="JY88" i="46" s="1"/>
  <c r="IS578" i="46"/>
  <c r="IS584" i="46" s="1"/>
  <c r="JQ88" i="46" s="1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 s="1"/>
  <c r="KF88" i="46" s="1"/>
  <c r="IZ578" i="46"/>
  <c r="IZ584" i="46" s="1"/>
  <c r="JX88" i="46" s="1"/>
  <c r="IR578" i="46"/>
  <c r="IR584" i="46" s="1"/>
  <c r="JP88" i="46" s="1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 s="1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 s="1"/>
  <c r="KE88" i="46" s="1"/>
  <c r="IY578" i="46"/>
  <c r="IY584" i="46" s="1"/>
  <c r="JW88" i="46" s="1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 s="1"/>
  <c r="KD88" i="46" s="1"/>
  <c r="IX578" i="46"/>
  <c r="IX584" i="46" s="1"/>
  <c r="JV88" i="46" s="1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 s="1"/>
  <c r="KC88" i="46" s="1"/>
  <c r="IW578" i="46"/>
  <c r="IW584" i="46" s="1"/>
  <c r="JU88" i="46" s="1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 s="1"/>
  <c r="KB88" i="46" s="1"/>
  <c r="IV578" i="46"/>
  <c r="IV584" i="46" s="1"/>
  <c r="JT88" i="46" s="1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 s="1"/>
  <c r="KE87" i="46" s="1"/>
  <c r="IY550" i="46"/>
  <c r="IY559" i="46" s="1"/>
  <c r="JW87" i="46" s="1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 s="1"/>
  <c r="KD87" i="46" s="1"/>
  <c r="IX550" i="46"/>
  <c r="IX559" i="46" s="1"/>
  <c r="JV87" i="46" s="1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 s="1"/>
  <c r="KC87" i="46" s="1"/>
  <c r="IW550" i="46"/>
  <c r="IW559" i="46" s="1"/>
  <c r="JU87" i="46" s="1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 s="1"/>
  <c r="KB87" i="46" s="1"/>
  <c r="IV550" i="46"/>
  <c r="IV559" i="46" s="1"/>
  <c r="JT87" i="46" s="1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 s="1"/>
  <c r="KI87" i="46" s="1"/>
  <c r="JC550" i="46"/>
  <c r="JC559" i="46" s="1"/>
  <c r="KA87" i="46" s="1"/>
  <c r="IU550" i="46"/>
  <c r="IU559" i="46" s="1"/>
  <c r="JS87" i="46" s="1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 s="1"/>
  <c r="KH87" i="46" s="1"/>
  <c r="JB550" i="46"/>
  <c r="JB559" i="46" s="1"/>
  <c r="JZ87" i="46" s="1"/>
  <c r="IT550" i="46"/>
  <c r="IT559" i="46" s="1"/>
  <c r="JR87" i="46" s="1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 s="1"/>
  <c r="KG87" i="46" s="1"/>
  <c r="JA550" i="46"/>
  <c r="JA559" i="46" s="1"/>
  <c r="JY87" i="46" s="1"/>
  <c r="IS550" i="46"/>
  <c r="IS559" i="46" s="1"/>
  <c r="JQ87" i="46" s="1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 s="1"/>
  <c r="KF87" i="46" s="1"/>
  <c r="IZ550" i="46"/>
  <c r="IZ559" i="46" s="1"/>
  <c r="JX87" i="46" s="1"/>
  <c r="IR550" i="46"/>
  <c r="IR559" i="46" s="1"/>
  <c r="JP87" i="46" s="1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 s="1"/>
  <c r="KG83" i="46" s="1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 s="1"/>
  <c r="KI86" i="46" s="1"/>
  <c r="JC526" i="46"/>
  <c r="JC534" i="46" s="1"/>
  <c r="KA86" i="46" s="1"/>
  <c r="IU526" i="46"/>
  <c r="IU534" i="46" s="1"/>
  <c r="JS86" i="46" s="1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 s="1"/>
  <c r="KH86" i="46" s="1"/>
  <c r="JB526" i="46"/>
  <c r="JB534" i="46" s="1"/>
  <c r="JZ86" i="46" s="1"/>
  <c r="IT526" i="46"/>
  <c r="IT534" i="46" s="1"/>
  <c r="JR86" i="46" s="1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 s="1"/>
  <c r="KG86" i="46" s="1"/>
  <c r="JA526" i="46"/>
  <c r="JA534" i="46" s="1"/>
  <c r="JY86" i="46" s="1"/>
  <c r="IS526" i="46"/>
  <c r="IS534" i="46" s="1"/>
  <c r="JQ86" i="46" s="1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 s="1"/>
  <c r="KF86" i="46" s="1"/>
  <c r="IZ526" i="46"/>
  <c r="IZ534" i="46" s="1"/>
  <c r="JX86" i="46" s="1"/>
  <c r="IR526" i="46"/>
  <c r="IR534" i="46" s="1"/>
  <c r="JP86" i="46" s="1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 s="1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 s="1"/>
  <c r="KE86" i="46" s="1"/>
  <c r="IY526" i="46"/>
  <c r="IY534" i="46" s="1"/>
  <c r="JW86" i="46" s="1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 s="1"/>
  <c r="KD86" i="46" s="1"/>
  <c r="IX526" i="46"/>
  <c r="IX534" i="46" s="1"/>
  <c r="JV86" i="46" s="1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 s="1"/>
  <c r="KC86" i="46" s="1"/>
  <c r="IW526" i="46"/>
  <c r="IW534" i="46" s="1"/>
  <c r="JU86" i="46" s="1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 s="1"/>
  <c r="KB86" i="46" s="1"/>
  <c r="IV526" i="46"/>
  <c r="IV534" i="46" s="1"/>
  <c r="JT86" i="46" s="1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 s="1"/>
  <c r="KE83" i="46" s="1"/>
  <c r="IV452" i="46"/>
  <c r="JB439" i="46"/>
  <c r="JK445" i="46"/>
  <c r="JK459" i="46" s="1"/>
  <c r="KI83" i="46" s="1"/>
  <c r="IR454" i="46"/>
  <c r="IT442" i="46"/>
  <c r="JK448" i="46"/>
  <c r="IZ455" i="46"/>
  <c r="JF442" i="46"/>
  <c r="IU449" i="46"/>
  <c r="IV457" i="46"/>
  <c r="IX445" i="46"/>
  <c r="IX459" i="46" s="1"/>
  <c r="JV83" i="46" s="1"/>
  <c r="IU452" i="46"/>
  <c r="JA439" i="46"/>
  <c r="JJ445" i="46"/>
  <c r="JJ459" i="46" s="1"/>
  <c r="KH83" i="46" s="1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 s="1"/>
  <c r="KF83" i="46" s="1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 s="1"/>
  <c r="KE85" i="46" s="1"/>
  <c r="IY502" i="46"/>
  <c r="IY509" i="46" s="1"/>
  <c r="JW85" i="46" s="1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 s="1"/>
  <c r="KD85" i="46" s="1"/>
  <c r="IX502" i="46"/>
  <c r="IX509" i="46" s="1"/>
  <c r="JV85" i="46" s="1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 s="1"/>
  <c r="KC85" i="46" s="1"/>
  <c r="IW502" i="46"/>
  <c r="IW509" i="46" s="1"/>
  <c r="JU85" i="46" s="1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 s="1"/>
  <c r="KB85" i="46" s="1"/>
  <c r="IV502" i="46"/>
  <c r="IV509" i="46" s="1"/>
  <c r="JT85" i="46" s="1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 s="1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 s="1"/>
  <c r="KI85" i="46" s="1"/>
  <c r="JC502" i="46"/>
  <c r="JC509" i="46" s="1"/>
  <c r="KA85" i="46" s="1"/>
  <c r="IU502" i="46"/>
  <c r="IU509" i="46" s="1"/>
  <c r="JS85" i="46" s="1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 s="1"/>
  <c r="KH85" i="46" s="1"/>
  <c r="JB502" i="46"/>
  <c r="JB509" i="46" s="1"/>
  <c r="JZ85" i="46" s="1"/>
  <c r="IT502" i="46"/>
  <c r="IT509" i="46" s="1"/>
  <c r="JR85" i="46" s="1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 s="1"/>
  <c r="KG85" i="46" s="1"/>
  <c r="JA502" i="46"/>
  <c r="JA509" i="46" s="1"/>
  <c r="JY85" i="46" s="1"/>
  <c r="IS502" i="46"/>
  <c r="IS509" i="46" s="1"/>
  <c r="JQ85" i="46" s="1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 s="1"/>
  <c r="KF85" i="46" s="1"/>
  <c r="IZ502" i="46"/>
  <c r="IZ509" i="46" s="1"/>
  <c r="JX85" i="46" s="1"/>
  <c r="IR502" i="46"/>
  <c r="IR509" i="46" s="1"/>
  <c r="JP85" i="46" s="1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 s="1"/>
  <c r="JU83" i="46" s="1"/>
  <c r="JA448" i="46"/>
  <c r="JE451" i="46"/>
  <c r="JI454" i="46"/>
  <c r="IX439" i="46"/>
  <c r="JB442" i="46"/>
  <c r="JF445" i="46"/>
  <c r="JF459" i="46" s="1"/>
  <c r="KD83" i="46" s="1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 s="1"/>
  <c r="JT83" i="46" s="1"/>
  <c r="IZ448" i="46"/>
  <c r="JD451" i="46"/>
  <c r="JH454" i="46"/>
  <c r="IW439" i="46"/>
  <c r="JA442" i="46"/>
  <c r="JE445" i="46"/>
  <c r="JE459" i="46" s="1"/>
  <c r="KC83" i="46" s="1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 s="1"/>
  <c r="KB83" i="46" s="1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 s="1"/>
  <c r="JP83" i="46" s="1"/>
  <c r="IV448" i="46"/>
  <c r="IZ451" i="46"/>
  <c r="JD454" i="46"/>
  <c r="JH457" i="46"/>
  <c r="JI441" i="46"/>
  <c r="IS445" i="46"/>
  <c r="IS459" i="46" s="1"/>
  <c r="JQ83" i="46" s="1"/>
  <c r="IW448" i="46"/>
  <c r="JA451" i="46"/>
  <c r="JE454" i="46"/>
  <c r="JI457" i="46"/>
  <c r="JJ441" i="46"/>
  <c r="IT445" i="46"/>
  <c r="IT459" i="46" s="1"/>
  <c r="JR83" i="46" s="1"/>
  <c r="IX448" i="46"/>
  <c r="JB451" i="46"/>
  <c r="JF454" i="46"/>
  <c r="JJ457" i="46"/>
  <c r="JK441" i="46"/>
  <c r="IU445" i="46"/>
  <c r="IU459" i="46" s="1"/>
  <c r="JS83" i="46" s="1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 s="1"/>
  <c r="JW83" i="46" s="1"/>
  <c r="JC448" i="46"/>
  <c r="JG451" i="46"/>
  <c r="JK454" i="46"/>
  <c r="IR439" i="46"/>
  <c r="IV442" i="46"/>
  <c r="IZ445" i="46"/>
  <c r="IZ459" i="46" s="1"/>
  <c r="JX83" i="46" s="1"/>
  <c r="JD448" i="46"/>
  <c r="JH451" i="46"/>
  <c r="IR455" i="46"/>
  <c r="IS439" i="46"/>
  <c r="IW442" i="46"/>
  <c r="JA445" i="46"/>
  <c r="JA459" i="46" s="1"/>
  <c r="JY83" i="46" s="1"/>
  <c r="JE448" i="46"/>
  <c r="JI451" i="46"/>
  <c r="IS455" i="46"/>
  <c r="IT439" i="46"/>
  <c r="IX442" i="46"/>
  <c r="JB445" i="46"/>
  <c r="JB459" i="46" s="1"/>
  <c r="JZ83" i="46" s="1"/>
  <c r="JF448" i="46"/>
  <c r="JJ451" i="46"/>
  <c r="IT455" i="46"/>
  <c r="IU439" i="46"/>
  <c r="IY442" i="46"/>
  <c r="JC445" i="46"/>
  <c r="JC459" i="46" s="1"/>
  <c r="KA83" i="46" s="1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 s="1"/>
  <c r="KI84" i="46" s="1"/>
  <c r="JC474" i="46"/>
  <c r="JC484" i="46" s="1"/>
  <c r="KA84" i="46" s="1"/>
  <c r="IU474" i="46"/>
  <c r="IU484" i="46" s="1"/>
  <c r="JS84" i="46" s="1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 s="1"/>
  <c r="KH84" i="46" s="1"/>
  <c r="JB474" i="46"/>
  <c r="JB484" i="46" s="1"/>
  <c r="JZ84" i="46" s="1"/>
  <c r="IT474" i="46"/>
  <c r="IT484" i="46" s="1"/>
  <c r="JR84" i="46" s="1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 s="1"/>
  <c r="KG84" i="46" s="1"/>
  <c r="JA474" i="46"/>
  <c r="JA484" i="46" s="1"/>
  <c r="JY84" i="46" s="1"/>
  <c r="IS474" i="46"/>
  <c r="IS484" i="46" s="1"/>
  <c r="JQ84" i="46" s="1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 s="1"/>
  <c r="KF84" i="46" s="1"/>
  <c r="IZ474" i="46"/>
  <c r="IZ484" i="46" s="1"/>
  <c r="JX84" i="46" s="1"/>
  <c r="IR474" i="46"/>
  <c r="IR484" i="46" s="1"/>
  <c r="JP84" i="46" s="1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 s="1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 s="1"/>
  <c r="KE84" i="46" s="1"/>
  <c r="IY474" i="46"/>
  <c r="IY484" i="46" s="1"/>
  <c r="JW84" i="46" s="1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 s="1"/>
  <c r="KD84" i="46" s="1"/>
  <c r="IX474" i="46"/>
  <c r="IX484" i="46" s="1"/>
  <c r="JV84" i="46" s="1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 s="1"/>
  <c r="KC84" i="46" s="1"/>
  <c r="IW474" i="46"/>
  <c r="IW484" i="46" s="1"/>
  <c r="JU84" i="46" s="1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 s="1"/>
  <c r="KB84" i="46" s="1"/>
  <c r="IV474" i="46"/>
  <c r="IV484" i="46" s="1"/>
  <c r="JT84" i="46" s="1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 s="1"/>
  <c r="KI82" i="46" s="1"/>
  <c r="JC422" i="46"/>
  <c r="JC434" i="46" s="1"/>
  <c r="KA82" i="46" s="1"/>
  <c r="IU422" i="46"/>
  <c r="IU434" i="46" s="1"/>
  <c r="JS82" i="46" s="1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 s="1"/>
  <c r="KH82" i="46" s="1"/>
  <c r="JB422" i="46"/>
  <c r="JB434" i="46" s="1"/>
  <c r="JZ82" i="46" s="1"/>
  <c r="IT422" i="46"/>
  <c r="IT434" i="46" s="1"/>
  <c r="JR82" i="46" s="1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 s="1"/>
  <c r="KG82" i="46" s="1"/>
  <c r="JA422" i="46"/>
  <c r="JA434" i="46" s="1"/>
  <c r="JY82" i="46" s="1"/>
  <c r="IS422" i="46"/>
  <c r="IS434" i="46" s="1"/>
  <c r="JQ82" i="46" s="1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 s="1"/>
  <c r="KF82" i="46" s="1"/>
  <c r="IZ422" i="46"/>
  <c r="IZ434" i="46" s="1"/>
  <c r="JX82" i="46" s="1"/>
  <c r="IR422" i="46"/>
  <c r="IR434" i="46" s="1"/>
  <c r="JP82" i="46" s="1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 s="1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 s="1"/>
  <c r="KE82" i="46" s="1"/>
  <c r="IY422" i="46"/>
  <c r="IY434" i="46" s="1"/>
  <c r="JW82" i="46" s="1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 s="1"/>
  <c r="KD82" i="46" s="1"/>
  <c r="IX422" i="46"/>
  <c r="IX434" i="46" s="1"/>
  <c r="JV82" i="46" s="1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 s="1"/>
  <c r="KC82" i="46" s="1"/>
  <c r="IW422" i="46"/>
  <c r="IW434" i="46" s="1"/>
  <c r="JU82" i="46" s="1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 s="1"/>
  <c r="KB82" i="46" s="1"/>
  <c r="IV422" i="46"/>
  <c r="IV434" i="46" s="1"/>
  <c r="JT82" i="46" s="1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 s="1"/>
  <c r="KE81" i="46" s="1"/>
  <c r="IY396" i="46"/>
  <c r="IY409" i="46" s="1"/>
  <c r="JW81" i="46" s="1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 s="1"/>
  <c r="KD81" i="46" s="1"/>
  <c r="IX396" i="46"/>
  <c r="IX409" i="46" s="1"/>
  <c r="JV81" i="46" s="1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 s="1"/>
  <c r="KC81" i="46" s="1"/>
  <c r="IW396" i="46"/>
  <c r="IW409" i="46" s="1"/>
  <c r="JU81" i="46" s="1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 s="1"/>
  <c r="KB81" i="46" s="1"/>
  <c r="IV396" i="46"/>
  <c r="IV409" i="46" s="1"/>
  <c r="JT81" i="46" s="1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 s="1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 s="1"/>
  <c r="KI81" i="46" s="1"/>
  <c r="JC396" i="46"/>
  <c r="JC409" i="46" s="1"/>
  <c r="KA81" i="46" s="1"/>
  <c r="IU396" i="46"/>
  <c r="IU409" i="46" s="1"/>
  <c r="JS81" i="46" s="1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 s="1"/>
  <c r="KH81" i="46" s="1"/>
  <c r="JB396" i="46"/>
  <c r="JB409" i="46" s="1"/>
  <c r="JZ81" i="46" s="1"/>
  <c r="IT396" i="46"/>
  <c r="IT409" i="46" s="1"/>
  <c r="JR81" i="46" s="1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 s="1"/>
  <c r="KG81" i="46" s="1"/>
  <c r="JA396" i="46"/>
  <c r="JA409" i="46" s="1"/>
  <c r="JY81" i="46" s="1"/>
  <c r="IS396" i="46"/>
  <c r="IS409" i="46" s="1"/>
  <c r="JQ81" i="46" s="1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 s="1"/>
  <c r="KF81" i="46" s="1"/>
  <c r="IZ396" i="46"/>
  <c r="IZ409" i="46" s="1"/>
  <c r="JX81" i="46" s="1"/>
  <c r="IR396" i="46"/>
  <c r="IR409" i="46" s="1"/>
  <c r="JP81" i="46" s="1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 s="1"/>
  <c r="KE80" i="46" s="1"/>
  <c r="IY373" i="46"/>
  <c r="IY384" i="46" s="1"/>
  <c r="JW80" i="46" s="1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 s="1"/>
  <c r="KD80" i="46" s="1"/>
  <c r="IX373" i="46"/>
  <c r="IX384" i="46" s="1"/>
  <c r="JV80" i="46" s="1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 s="1"/>
  <c r="KC80" i="46" s="1"/>
  <c r="IW373" i="46"/>
  <c r="IW384" i="46" s="1"/>
  <c r="JU80" i="46" s="1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 s="1"/>
  <c r="KB80" i="46" s="1"/>
  <c r="IV373" i="46"/>
  <c r="IV384" i="46" s="1"/>
  <c r="JT80" i="46" s="1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 s="1"/>
  <c r="KI80" i="46" s="1"/>
  <c r="JC373" i="46"/>
  <c r="JC384" i="46" s="1"/>
  <c r="KA80" i="46" s="1"/>
  <c r="IU373" i="46"/>
  <c r="IU384" i="46" s="1"/>
  <c r="JS80" i="46" s="1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 s="1"/>
  <c r="KH80" i="46" s="1"/>
  <c r="JB373" i="46"/>
  <c r="JB384" i="46" s="1"/>
  <c r="JZ80" i="46" s="1"/>
  <c r="IT373" i="46"/>
  <c r="IT384" i="46" s="1"/>
  <c r="JR80" i="46" s="1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 s="1"/>
  <c r="KG80" i="46" s="1"/>
  <c r="JA373" i="46"/>
  <c r="JA384" i="46" s="1"/>
  <c r="JY80" i="46" s="1"/>
  <c r="IS373" i="46"/>
  <c r="IS384" i="46" s="1"/>
  <c r="JQ80" i="46" s="1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 s="1"/>
  <c r="KF80" i="46" s="1"/>
  <c r="IZ373" i="46"/>
  <c r="IZ384" i="46" s="1"/>
  <c r="JX80" i="46" s="1"/>
  <c r="IR373" i="46"/>
  <c r="IR384" i="46" s="1"/>
  <c r="JP80" i="46" s="1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 s="1"/>
  <c r="KI79" i="46" s="1"/>
  <c r="JC345" i="46"/>
  <c r="JC359" i="46" s="1"/>
  <c r="KA79" i="46" s="1"/>
  <c r="IU345" i="46"/>
  <c r="IU359" i="46" s="1"/>
  <c r="JS79" i="46" s="1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 s="1"/>
  <c r="KH79" i="46" s="1"/>
  <c r="JB345" i="46"/>
  <c r="JB359" i="46" s="1"/>
  <c r="JZ79" i="46" s="1"/>
  <c r="IT345" i="46"/>
  <c r="IT359" i="46" s="1"/>
  <c r="JR79" i="46" s="1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 s="1"/>
  <c r="KG79" i="46" s="1"/>
  <c r="JA345" i="46"/>
  <c r="JA359" i="46" s="1"/>
  <c r="JY79" i="46" s="1"/>
  <c r="IS345" i="46"/>
  <c r="IS359" i="46" s="1"/>
  <c r="JQ79" i="46" s="1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 s="1"/>
  <c r="KF79" i="46" s="1"/>
  <c r="IZ345" i="46"/>
  <c r="IZ359" i="46" s="1"/>
  <c r="JX79" i="46" s="1"/>
  <c r="IR345" i="46"/>
  <c r="IR359" i="46" s="1"/>
  <c r="JP79" i="46" s="1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 s="1"/>
  <c r="KE79" i="46" s="1"/>
  <c r="IY345" i="46"/>
  <c r="IY359" i="46" s="1"/>
  <c r="JW79" i="46" s="1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 s="1"/>
  <c r="KD79" i="46" s="1"/>
  <c r="IX345" i="46"/>
  <c r="IX359" i="46" s="1"/>
  <c r="JV79" i="46" s="1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 s="1"/>
  <c r="KC79" i="46" s="1"/>
  <c r="IW345" i="46"/>
  <c r="IW359" i="46" s="1"/>
  <c r="JU79" i="46" s="1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 s="1"/>
  <c r="KB79" i="46" s="1"/>
  <c r="IV345" i="46"/>
  <c r="IV359" i="46" s="1"/>
  <c r="JT79" i="46" s="1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 s="1"/>
  <c r="KE78" i="46" s="1"/>
  <c r="IY319" i="46"/>
  <c r="IY334" i="46" s="1"/>
  <c r="JW78" i="46" s="1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 s="1"/>
  <c r="KD78" i="46" s="1"/>
  <c r="IX319" i="46"/>
  <c r="IX334" i="46" s="1"/>
  <c r="JV78" i="46" s="1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 s="1"/>
  <c r="KC78" i="46" s="1"/>
  <c r="IW319" i="46"/>
  <c r="IW334" i="46" s="1"/>
  <c r="JU78" i="46" s="1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 s="1"/>
  <c r="KB78" i="46" s="1"/>
  <c r="IV319" i="46"/>
  <c r="IV334" i="46" s="1"/>
  <c r="JT78" i="46" s="1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 s="1"/>
  <c r="KI78" i="46" s="1"/>
  <c r="JC319" i="46"/>
  <c r="JC334" i="46" s="1"/>
  <c r="KA78" i="46" s="1"/>
  <c r="IU319" i="46"/>
  <c r="IU334" i="46" s="1"/>
  <c r="JS78" i="46" s="1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 s="1"/>
  <c r="KH78" i="46" s="1"/>
  <c r="JB319" i="46"/>
  <c r="JB334" i="46" s="1"/>
  <c r="JZ78" i="46" s="1"/>
  <c r="IT319" i="46"/>
  <c r="IT334" i="46" s="1"/>
  <c r="JR78" i="46" s="1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 s="1"/>
  <c r="KG78" i="46" s="1"/>
  <c r="JA319" i="46"/>
  <c r="JA334" i="46" s="1"/>
  <c r="JY78" i="46" s="1"/>
  <c r="IS319" i="46"/>
  <c r="IS334" i="46" s="1"/>
  <c r="JQ78" i="46" s="1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 s="1"/>
  <c r="KF78" i="46" s="1"/>
  <c r="IZ319" i="46"/>
  <c r="IZ334" i="46" s="1"/>
  <c r="JX78" i="46" s="1"/>
  <c r="IR319" i="46"/>
  <c r="IR334" i="46" s="1"/>
  <c r="JP78" i="46" s="1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 s="1"/>
  <c r="KI77" i="46" s="1"/>
  <c r="JC291" i="46"/>
  <c r="JC309" i="46" s="1"/>
  <c r="KA77" i="46" s="1"/>
  <c r="IU291" i="46"/>
  <c r="IU309" i="46" s="1"/>
  <c r="JS77" i="46" s="1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 s="1"/>
  <c r="KH77" i="46" s="1"/>
  <c r="JB291" i="46"/>
  <c r="JB309" i="46" s="1"/>
  <c r="JZ77" i="46" s="1"/>
  <c r="IT291" i="46"/>
  <c r="IT309" i="46" s="1"/>
  <c r="JR77" i="46" s="1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 s="1"/>
  <c r="KG77" i="46" s="1"/>
  <c r="JA291" i="46"/>
  <c r="JA309" i="46" s="1"/>
  <c r="JY77" i="46" s="1"/>
  <c r="IS291" i="46"/>
  <c r="IS309" i="46" s="1"/>
  <c r="JQ77" i="46" s="1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 s="1"/>
  <c r="JX77" i="46" s="1"/>
  <c r="IR291" i="46"/>
  <c r="IR309" i="46" s="1"/>
  <c r="JP77" i="46" s="1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 s="1"/>
  <c r="KE77" i="46" s="1"/>
  <c r="IY291" i="46"/>
  <c r="IY309" i="46" s="1"/>
  <c r="JW77" i="46" s="1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 s="1"/>
  <c r="KD77" i="46" s="1"/>
  <c r="IX291" i="46"/>
  <c r="IX309" i="46" s="1"/>
  <c r="JV77" i="46" s="1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 s="1"/>
  <c r="KC77" i="46" s="1"/>
  <c r="IW291" i="46"/>
  <c r="IW309" i="46" s="1"/>
  <c r="JU77" i="46" s="1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 s="1"/>
  <c r="KB77" i="46" s="1"/>
  <c r="IV291" i="46"/>
  <c r="IV309" i="46" s="1"/>
  <c r="JT77" i="46" s="1"/>
  <c r="JH290" i="46"/>
  <c r="IZ290" i="46"/>
  <c r="IR290" i="46"/>
  <c r="JD289" i="46"/>
  <c r="IV289" i="46"/>
  <c r="IY264" i="46"/>
  <c r="JG264" i="46"/>
  <c r="IU265" i="46"/>
  <c r="IU284" i="46" s="1"/>
  <c r="JS76" i="46" s="1"/>
  <c r="JC265" i="46"/>
  <c r="JC284" i="46" s="1"/>
  <c r="KA76" i="46" s="1"/>
  <c r="JK265" i="46"/>
  <c r="JK284" i="46" s="1"/>
  <c r="KI76" i="46" s="1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 s="1"/>
  <c r="JT76" i="46" s="1"/>
  <c r="JD265" i="46"/>
  <c r="JD284" i="46" s="1"/>
  <c r="KB76" i="46" s="1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 s="1"/>
  <c r="JU76" i="46" s="1"/>
  <c r="JE265" i="46"/>
  <c r="JE284" i="46" s="1"/>
  <c r="KC76" i="46" s="1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 s="1"/>
  <c r="JV76" i="46" s="1"/>
  <c r="JF265" i="46"/>
  <c r="JF284" i="46" s="1"/>
  <c r="KD76" i="46" s="1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 s="1"/>
  <c r="JW76" i="46" s="1"/>
  <c r="JG265" i="46"/>
  <c r="JG284" i="46" s="1"/>
  <c r="KE76" i="46" s="1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 s="1"/>
  <c r="JP76" i="46" s="1"/>
  <c r="IZ265" i="46"/>
  <c r="IZ284" i="46" s="1"/>
  <c r="JX76" i="46" s="1"/>
  <c r="JH265" i="46"/>
  <c r="JH284" i="46" s="1"/>
  <c r="KF76" i="46" s="1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 s="1"/>
  <c r="JQ76" i="46" s="1"/>
  <c r="JA265" i="46"/>
  <c r="JA284" i="46" s="1"/>
  <c r="JY76" i="46" s="1"/>
  <c r="JI265" i="46"/>
  <c r="JI284" i="46" s="1"/>
  <c r="KG76" i="46" s="1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 s="1"/>
  <c r="JR76" i="46" s="1"/>
  <c r="JB265" i="46"/>
  <c r="JB284" i="46" s="1"/>
  <c r="JZ76" i="46" s="1"/>
  <c r="JJ265" i="46"/>
  <c r="JJ284" i="46" s="1"/>
  <c r="KH76" i="46" s="1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 s="1"/>
  <c r="KG75" i="46" s="1"/>
  <c r="JA243" i="46"/>
  <c r="JA259" i="46" s="1"/>
  <c r="JY75" i="46" s="1"/>
  <c r="IS243" i="46"/>
  <c r="IS259" i="46" s="1"/>
  <c r="JQ75" i="46" s="1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 s="1"/>
  <c r="KF75" i="46" s="1"/>
  <c r="IZ243" i="46"/>
  <c r="IZ259" i="46" s="1"/>
  <c r="JX75" i="46" s="1"/>
  <c r="IR243" i="46"/>
  <c r="IR259" i="46" s="1"/>
  <c r="JP75" i="46" s="1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 s="1"/>
  <c r="KH75" i="46" s="1"/>
  <c r="IX243" i="46"/>
  <c r="IX259" i="46" s="1"/>
  <c r="JV75" i="46" s="1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 s="1"/>
  <c r="KE75" i="46" s="1"/>
  <c r="IW243" i="46"/>
  <c r="IW259" i="46" s="1"/>
  <c r="JU75" i="46" s="1"/>
  <c r="JG242" i="46"/>
  <c r="IU242" i="46"/>
  <c r="JE241" i="46"/>
  <c r="IU241" i="46"/>
  <c r="JC240" i="46"/>
  <c r="IS240" i="46"/>
  <c r="JC239" i="46"/>
  <c r="JJ253" i="46"/>
  <c r="IU248" i="46"/>
  <c r="JK243" i="46"/>
  <c r="JK259" i="46" s="1"/>
  <c r="KI75" i="46" s="1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 s="1"/>
  <c r="KD75" i="46" s="1"/>
  <c r="IV243" i="46"/>
  <c r="IV259" i="46" s="1"/>
  <c r="JT75" i="46" s="1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 s="1"/>
  <c r="KC75" i="46" s="1"/>
  <c r="IU243" i="46"/>
  <c r="IU259" i="46" s="1"/>
  <c r="JS75" i="46" s="1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 s="1"/>
  <c r="KB75" i="46" s="1"/>
  <c r="IT243" i="46"/>
  <c r="IT259" i="46" s="1"/>
  <c r="JR75" i="46" s="1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 s="1"/>
  <c r="KA75" i="46" s="1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 s="1"/>
  <c r="JW75" i="46" s="1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 s="1"/>
  <c r="JZ75" i="46" s="1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 s="1"/>
  <c r="JS74" i="46" s="1"/>
  <c r="JC217" i="46"/>
  <c r="JC234" i="46" s="1"/>
  <c r="KA74" i="46" s="1"/>
  <c r="JK217" i="46"/>
  <c r="JK234" i="46" s="1"/>
  <c r="KI74" i="46" s="1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 s="1"/>
  <c r="JX74" i="46" s="1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 s="1"/>
  <c r="JQ74" i="46" s="1"/>
  <c r="JI217" i="46"/>
  <c r="JI234" i="46" s="1"/>
  <c r="KG74" i="46" s="1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 s="1"/>
  <c r="JT74" i="46" s="1"/>
  <c r="JD217" i="46"/>
  <c r="JD234" i="46" s="1"/>
  <c r="KB74" i="46" s="1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 s="1"/>
  <c r="JU74" i="46" s="1"/>
  <c r="JE217" i="46"/>
  <c r="JE234" i="46" s="1"/>
  <c r="KC74" i="46" s="1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 s="1"/>
  <c r="JP74" i="46" s="1"/>
  <c r="JH217" i="46"/>
  <c r="JH234" i="46" s="1"/>
  <c r="KF74" i="46" s="1"/>
  <c r="JH219" i="46"/>
  <c r="JD220" i="46"/>
  <c r="IV222" i="46"/>
  <c r="IV224" i="46"/>
  <c r="IZ225" i="46"/>
  <c r="IZ227" i="46"/>
  <c r="JH229" i="46"/>
  <c r="JH231" i="46"/>
  <c r="IW214" i="46"/>
  <c r="JA217" i="46"/>
  <c r="JA234" i="46" s="1"/>
  <c r="JY74" i="46" s="1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 s="1"/>
  <c r="JV74" i="46" s="1"/>
  <c r="JF217" i="46"/>
  <c r="JF234" i="46" s="1"/>
  <c r="KD74" i="46" s="1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 s="1"/>
  <c r="JW74" i="46" s="1"/>
  <c r="JG217" i="46"/>
  <c r="JG234" i="46" s="1"/>
  <c r="KE74" i="46" s="1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 s="1"/>
  <c r="JR74" i="46" s="1"/>
  <c r="JB217" i="46"/>
  <c r="JB234" i="46" s="1"/>
  <c r="JZ74" i="46" s="1"/>
  <c r="JJ217" i="46"/>
  <c r="JJ234" i="46" s="1"/>
  <c r="KH74" i="46" s="1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 s="1"/>
  <c r="JG189" i="46"/>
  <c r="JG209" i="46" s="1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 s="1"/>
  <c r="JP73" i="46" s="1"/>
  <c r="IZ189" i="46"/>
  <c r="IZ209" i="46" s="1"/>
  <c r="JH189" i="46"/>
  <c r="JH209" i="46" s="1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 s="1"/>
  <c r="JA189" i="46"/>
  <c r="JA209" i="46" s="1"/>
  <c r="JI189" i="46"/>
  <c r="JI209" i="46" s="1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 s="1"/>
  <c r="JB192" i="46"/>
  <c r="IT194" i="46"/>
  <c r="IX195" i="46"/>
  <c r="JJ198" i="46"/>
  <c r="IX201" i="46"/>
  <c r="JF203" i="46"/>
  <c r="JF205" i="46"/>
  <c r="IT189" i="46"/>
  <c r="IT209" i="46" s="1"/>
  <c r="JB189" i="46"/>
  <c r="JB209" i="46" s="1"/>
  <c r="JJ189" i="46"/>
  <c r="JJ209" i="46" s="1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 s="1"/>
  <c r="JJ192" i="46"/>
  <c r="JB194" i="46"/>
  <c r="IT196" i="46"/>
  <c r="IT198" i="46"/>
  <c r="JB200" i="46"/>
  <c r="IX203" i="46"/>
  <c r="JB206" i="46"/>
  <c r="IU189" i="46"/>
  <c r="IU209" i="46" s="1"/>
  <c r="JC189" i="46"/>
  <c r="JC209" i="46" s="1"/>
  <c r="JK189" i="46"/>
  <c r="JK209" i="46" s="1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 s="1"/>
  <c r="JD189" i="46"/>
  <c r="JD209" i="46" s="1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 s="1"/>
  <c r="JE189" i="46"/>
  <c r="JE209" i="46" s="1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 s="1"/>
  <c r="GP86" i="26"/>
  <c r="GP87" i="26"/>
  <c r="GP76" i="26"/>
  <c r="GP90" i="26"/>
  <c r="GR90" i="26" s="1"/>
  <c r="GP81" i="26"/>
  <c r="GP79" i="26"/>
  <c r="GP84" i="26"/>
  <c r="GP77" i="26"/>
  <c r="GP92" i="26"/>
  <c r="GR92" i="26" s="1"/>
  <c r="GP73" i="26"/>
  <c r="GP91" i="26"/>
  <c r="GR91" i="26" s="1"/>
  <c r="GX76" i="26" s="1"/>
  <c r="GY76" i="26" s="1"/>
  <c r="GZ76" i="26" s="1"/>
  <c r="HA76" i="26" s="1"/>
  <c r="HB76" i="26" s="1"/>
  <c r="HD76" i="26" s="1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 l="1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 s="1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 s="1"/>
  <c r="GN92" i="46"/>
  <c r="GP92" i="46" s="1"/>
  <c r="GN77" i="46"/>
  <c r="GN88" i="46"/>
  <c r="GN89" i="46"/>
  <c r="GP89" i="46" s="1"/>
  <c r="GN81" i="46"/>
  <c r="GN79" i="46"/>
  <c r="GN80" i="46"/>
  <c r="JP269" i="46"/>
  <c r="GN91" i="46"/>
  <c r="GP91" i="46" s="1"/>
  <c r="GV76" i="46" s="1"/>
  <c r="GW76" i="46" s="1"/>
  <c r="GX76" i="46" s="1"/>
  <c r="GY76" i="46" s="1"/>
  <c r="GZ76" i="46" s="1"/>
  <c r="HB76" i="46" s="1"/>
  <c r="GN78" i="46"/>
  <c r="GN73" i="46"/>
  <c r="JP270" i="46"/>
  <c r="GN86" i="46"/>
  <c r="GN85" i="46"/>
  <c r="GN82" i="46"/>
  <c r="GN87" i="46"/>
  <c r="GN84" i="46"/>
  <c r="LC73" i="46" l="1" a="1"/>
  <c r="LJ73" i="46" s="1"/>
  <c r="KJ73" i="46"/>
  <c r="JP94" i="46" a="1"/>
  <c r="LI81" i="46" l="1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 s="1"/>
  <c r="KE98" i="46"/>
  <c r="KE102" i="46" s="1"/>
  <c r="JP94" i="46"/>
  <c r="JX94" i="46"/>
  <c r="KF94" i="46"/>
  <c r="JT95" i="46"/>
  <c r="KB95" i="46"/>
  <c r="JP96" i="46"/>
  <c r="JX96" i="46"/>
  <c r="KF96" i="46"/>
  <c r="JT97" i="46"/>
  <c r="KB97" i="46"/>
  <c r="JP98" i="46"/>
  <c r="JP102" i="46" s="1"/>
  <c r="JX98" i="46"/>
  <c r="JX102" i="46" s="1"/>
  <c r="KF98" i="46"/>
  <c r="KF102" i="46" s="1"/>
  <c r="JQ94" i="46"/>
  <c r="JY94" i="46"/>
  <c r="KG94" i="46"/>
  <c r="JU95" i="46"/>
  <c r="KC95" i="46"/>
  <c r="JQ96" i="46"/>
  <c r="JY96" i="46"/>
  <c r="KG96" i="46"/>
  <c r="JU97" i="46"/>
  <c r="KC97" i="46"/>
  <c r="JQ98" i="46"/>
  <c r="JQ102" i="46" s="1"/>
  <c r="JY98" i="46"/>
  <c r="JY102" i="46" s="1"/>
  <c r="KG98" i="46"/>
  <c r="KG102" i="46" s="1"/>
  <c r="JR94" i="46"/>
  <c r="JZ94" i="46"/>
  <c r="KH94" i="46"/>
  <c r="JV95" i="46"/>
  <c r="KD95" i="46"/>
  <c r="JR96" i="46"/>
  <c r="JZ96" i="46"/>
  <c r="KH96" i="46"/>
  <c r="JV97" i="46"/>
  <c r="KD97" i="46"/>
  <c r="JR98" i="46"/>
  <c r="JR102" i="46" s="1"/>
  <c r="JZ98" i="46"/>
  <c r="JZ102" i="46" s="1"/>
  <c r="KH98" i="46"/>
  <c r="KH102" i="46" s="1"/>
  <c r="JS94" i="46"/>
  <c r="KA94" i="46"/>
  <c r="KI94" i="46"/>
  <c r="JW95" i="46"/>
  <c r="KE95" i="46"/>
  <c r="JS96" i="46"/>
  <c r="KA96" i="46"/>
  <c r="KI96" i="46"/>
  <c r="JW97" i="46"/>
  <c r="KE97" i="46"/>
  <c r="JS98" i="46"/>
  <c r="JS102" i="46" s="1"/>
  <c r="KA98" i="46"/>
  <c r="KA102" i="46" s="1"/>
  <c r="KI98" i="46"/>
  <c r="KI102" i="46" s="1"/>
  <c r="JT94" i="46"/>
  <c r="KB94" i="46"/>
  <c r="JP95" i="46"/>
  <c r="JX95" i="46"/>
  <c r="KF95" i="46"/>
  <c r="JT96" i="46"/>
  <c r="KB96" i="46"/>
  <c r="JP97" i="46"/>
  <c r="JX97" i="46"/>
  <c r="KF97" i="46"/>
  <c r="JT98" i="46"/>
  <c r="JT102" i="46" s="1"/>
  <c r="KB98" i="46"/>
  <c r="KB102" i="46" s="1"/>
  <c r="JU94" i="46"/>
  <c r="KC94" i="46"/>
  <c r="JQ95" i="46"/>
  <c r="JY95" i="46"/>
  <c r="KG95" i="46"/>
  <c r="JU96" i="46"/>
  <c r="KC96" i="46"/>
  <c r="JQ97" i="46"/>
  <c r="JY97" i="46"/>
  <c r="KG97" i="46"/>
  <c r="JU98" i="46"/>
  <c r="JU102" i="46" s="1"/>
  <c r="KC98" i="46"/>
  <c r="KC102" i="46" s="1"/>
  <c r="JV94" i="46"/>
  <c r="KD94" i="46"/>
  <c r="JR95" i="46"/>
  <c r="JZ95" i="46"/>
  <c r="KH95" i="46"/>
  <c r="JV96" i="46"/>
  <c r="KD96" i="46"/>
  <c r="JR97" i="46"/>
  <c r="JZ97" i="46"/>
  <c r="KH97" i="46"/>
  <c r="JV98" i="46"/>
  <c r="JV102" i="46" s="1"/>
  <c r="KD98" i="46"/>
  <c r="KD102" i="46" s="1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<sst xmlns="http://schemas.openxmlformats.org/spreadsheetml/2006/main" count="5726" uniqueCount="356">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</sst>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2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0" fontId="0" fillId="2" borderId="0" xfId="0" applyFill="1"/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P42" s="313" t="s">
        <v>1</v>
      </c>
      <c r="Q42" s="313"/>
      <c r="R42" s="313"/>
      <c r="S42" s="313"/>
      <c r="T42" s="313"/>
      <c r="U42" s="313"/>
      <c r="V42" s="313"/>
      <c r="W42" s="313"/>
      <c r="X42" s="313"/>
      <c r="Y42" s="313"/>
      <c r="Z42" s="313"/>
      <c r="AB42" s="313" t="s">
        <v>127</v>
      </c>
      <c r="AC42" s="313"/>
      <c r="AD42" s="313"/>
      <c r="AE42" s="313"/>
      <c r="AF42" s="313"/>
      <c r="AG42" s="313"/>
      <c r="AH42" s="313"/>
      <c r="AI42" s="313"/>
      <c r="AJ42" s="313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1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1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1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1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1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1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1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1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1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1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1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1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13"/>
      <c r="Q56" s="313"/>
      <c r="R56" s="313"/>
      <c r="S56" s="313"/>
      <c r="T56" s="313"/>
      <c r="U56" s="313"/>
      <c r="V56" s="313"/>
      <c r="W56" s="313"/>
      <c r="X56" s="313"/>
      <c r="Y56" s="313"/>
      <c r="Z56" s="313"/>
      <c r="AB56" s="313"/>
      <c r="AC56" s="313"/>
      <c r="AD56" s="313"/>
      <c r="AE56" s="313"/>
      <c r="AF56" s="313"/>
      <c r="AG56" s="313"/>
      <c r="AH56" s="313"/>
      <c r="AI56" s="313"/>
      <c r="AJ56" s="31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13"/>
      <c r="Q58" s="313"/>
      <c r="R58" s="313"/>
      <c r="S58" s="313"/>
      <c r="T58" s="313"/>
      <c r="U58" s="313"/>
      <c r="V58" s="313"/>
      <c r="W58" s="313"/>
      <c r="X58" s="313"/>
      <c r="Y58" s="313"/>
      <c r="Z58" s="313"/>
      <c r="AB58" s="313"/>
      <c r="AC58" s="313"/>
      <c r="AD58" s="313"/>
      <c r="AE58" s="313"/>
      <c r="AF58" s="313"/>
      <c r="AG58" s="313"/>
      <c r="AH58" s="313"/>
      <c r="AI58" s="313"/>
      <c r="AJ58" s="313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1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4">
        <f>SUM(C62:N63)</f>
        <v>93000</v>
      </c>
      <c r="P62" s="315" t="s">
        <v>253</v>
      </c>
      <c r="AL62" s="316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1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4"/>
      <c r="P63" s="315"/>
      <c r="AL63" s="316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1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7"/>
      <c r="AL64" s="316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10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7"/>
      <c r="AL65" s="316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10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7"/>
      <c r="AL66" s="316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1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7"/>
      <c r="AL67" s="316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1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7"/>
      <c r="AL68" s="316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1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7"/>
      <c r="AL69" s="316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1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7"/>
      <c r="AL70" s="316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1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7"/>
      <c r="AL71" s="316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1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7"/>
      <c r="AL72" s="316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13"/>
      <c r="D75" s="313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1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1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1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1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1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1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1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1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1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1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1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1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3"/>
      <c r="Q88" s="313"/>
      <c r="R88" s="313"/>
      <c r="S88" s="313"/>
      <c r="T88" s="313"/>
      <c r="U88" s="313"/>
      <c r="V88" s="313"/>
      <c r="W88" s="313"/>
      <c r="X88" s="313"/>
      <c r="Y88" s="313"/>
      <c r="Z88" s="31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3"/>
      <c r="Q90" s="313"/>
      <c r="R90" s="313"/>
      <c r="S90" s="313"/>
      <c r="T90" s="313"/>
      <c r="U90" s="313"/>
      <c r="V90" s="313"/>
      <c r="W90" s="313"/>
      <c r="X90" s="313"/>
      <c r="Y90" s="313"/>
      <c r="Z90" s="31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11" t="s">
        <v>121</v>
      </c>
      <c r="B98" s="311"/>
      <c r="C98" s="311"/>
      <c r="D98" s="311"/>
      <c r="E98" s="311"/>
      <c r="F98" s="311"/>
      <c r="G98" s="311"/>
      <c r="H98" s="311"/>
      <c r="I98" s="311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13" t="s">
        <v>122</v>
      </c>
      <c r="B100" s="313"/>
      <c r="C100" s="313"/>
      <c r="D100" s="313"/>
      <c r="E100" s="313"/>
      <c r="F100" s="313"/>
      <c r="G100" s="313"/>
      <c r="H100" s="313"/>
      <c r="I100" s="31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1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10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10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10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10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10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10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10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10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10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10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10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12"/>
      <c r="N114" s="312"/>
      <c r="O114" s="312"/>
      <c r="P114" s="312"/>
      <c r="Q114" s="312"/>
      <c r="R114" s="312"/>
      <c r="S114" s="312"/>
      <c r="T114" s="312"/>
      <c r="U114" s="312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13" t="s">
        <v>123</v>
      </c>
      <c r="B116" s="313"/>
      <c r="C116" s="313"/>
      <c r="D116" s="313"/>
      <c r="E116" s="313"/>
      <c r="F116" s="313"/>
      <c r="G116" s="313"/>
      <c r="H116" s="313"/>
      <c r="I116" s="31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10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10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10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10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10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10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10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10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10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10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10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11" t="s">
        <v>125</v>
      </c>
      <c r="B134" s="311"/>
      <c r="C134" s="311"/>
      <c r="D134" s="311"/>
      <c r="E134" s="311"/>
      <c r="F134" s="311"/>
      <c r="G134" s="311"/>
      <c r="H134" s="311"/>
      <c r="I134" s="311"/>
      <c r="J134" s="46"/>
      <c r="K134" s="46"/>
    </row>
    <row r="135" spans="1:42" ht="16" customHeight="1">
      <c r="A135" s="310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10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10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10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10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10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10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10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10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10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10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59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O42" s="313"/>
      <c r="P42" s="313"/>
      <c r="Q42" s="313"/>
      <c r="R42" s="313"/>
      <c r="T42" s="313" t="s">
        <v>1</v>
      </c>
      <c r="U42" s="313"/>
      <c r="V42" s="313"/>
      <c r="W42" s="313"/>
      <c r="X42" s="313"/>
      <c r="Y42" s="313"/>
      <c r="Z42" s="313"/>
      <c r="AA42" s="313"/>
      <c r="AB42" s="313"/>
      <c r="AC42" s="313"/>
      <c r="AD42" s="313"/>
      <c r="AE42" s="313"/>
      <c r="AF42" s="313"/>
      <c r="AG42" s="313"/>
      <c r="AH42" s="313"/>
      <c r="AJ42" s="313" t="s">
        <v>127</v>
      </c>
      <c r="AK42" s="313"/>
      <c r="AL42" s="313"/>
      <c r="AM42" s="313"/>
      <c r="AN42" s="313"/>
      <c r="AO42" s="313"/>
      <c r="AP42" s="313"/>
      <c r="AQ42" s="313"/>
      <c r="AR42" s="313"/>
      <c r="BA42" s="313" t="s">
        <v>1</v>
      </c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0" t="s">
        <v>173</v>
      </c>
      <c r="AZ44" s="28" t="s">
        <v>14</v>
      </c>
      <c r="BA44" s="307">
        <v>0</v>
      </c>
      <c r="BB44" s="307">
        <v>0</v>
      </c>
      <c r="BC44" s="307">
        <v>0</v>
      </c>
      <c r="BD44" s="307">
        <f>AK26</f>
        <v>0</v>
      </c>
      <c r="BE44" s="307">
        <v>0</v>
      </c>
      <c r="BF44" s="307">
        <v>0</v>
      </c>
      <c r="BG44" s="307">
        <v>0</v>
      </c>
      <c r="BH44" s="307">
        <v>0</v>
      </c>
      <c r="BI44" s="307">
        <v>0</v>
      </c>
      <c r="BJ44" s="307">
        <v>0</v>
      </c>
      <c r="BK44" s="307">
        <v>0</v>
      </c>
      <c r="BL44" s="307">
        <v>0</v>
      </c>
      <c r="BM44" s="307">
        <v>0</v>
      </c>
      <c r="BN44" s="307">
        <v>0</v>
      </c>
      <c r="BO44" s="307">
        <v>0</v>
      </c>
    </row>
    <row r="45" spans="1:67" ht="16" customHeight="1">
      <c r="A45" s="31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0"/>
      <c r="AZ45" s="28" t="s">
        <v>203</v>
      </c>
      <c r="BA45" s="307">
        <v>0</v>
      </c>
      <c r="BB45" s="307">
        <v>0</v>
      </c>
      <c r="BC45" s="307">
        <v>0</v>
      </c>
      <c r="BD45" s="307">
        <v>0</v>
      </c>
      <c r="BE45" s="307">
        <f>AP26</f>
        <v>0</v>
      </c>
      <c r="BF45" s="307">
        <v>0</v>
      </c>
      <c r="BG45" s="307">
        <v>0</v>
      </c>
      <c r="BH45" s="307">
        <v>0</v>
      </c>
      <c r="BI45" s="307">
        <v>0</v>
      </c>
      <c r="BJ45" s="307">
        <v>0</v>
      </c>
      <c r="BK45" s="307">
        <v>0</v>
      </c>
      <c r="BL45" s="307">
        <v>0</v>
      </c>
      <c r="BM45" s="307">
        <v>0</v>
      </c>
      <c r="BN45" s="307">
        <v>0</v>
      </c>
      <c r="BO45" s="307">
        <v>0</v>
      </c>
    </row>
    <row r="46" spans="1:67" ht="16" customHeight="1">
      <c r="A46" s="31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0"/>
      <c r="AZ46" s="28" t="s">
        <v>204</v>
      </c>
      <c r="BA46" s="307">
        <v>0</v>
      </c>
      <c r="BB46" s="307">
        <v>0</v>
      </c>
      <c r="BC46" s="307">
        <v>0</v>
      </c>
      <c r="BD46" s="307">
        <v>0</v>
      </c>
      <c r="BE46" s="307">
        <v>0</v>
      </c>
      <c r="BF46" s="307">
        <v>0</v>
      </c>
      <c r="BG46" s="307">
        <f>AU26</f>
        <v>0</v>
      </c>
      <c r="BH46" s="307">
        <v>0</v>
      </c>
      <c r="BI46" s="307">
        <v>0</v>
      </c>
      <c r="BJ46" s="307">
        <v>0</v>
      </c>
      <c r="BK46" s="307">
        <v>0</v>
      </c>
      <c r="BL46" s="307">
        <v>0</v>
      </c>
      <c r="BM46" s="307">
        <v>0</v>
      </c>
      <c r="BN46" s="307">
        <v>0</v>
      </c>
      <c r="BO46" s="307">
        <v>0</v>
      </c>
    </row>
    <row r="47" spans="1:67" ht="16" customHeight="1">
      <c r="A47" s="31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0"/>
      <c r="AZ47" s="28" t="s">
        <v>27</v>
      </c>
      <c r="BA47" s="307">
        <v>0</v>
      </c>
      <c r="BB47" s="307">
        <v>0</v>
      </c>
      <c r="BC47" s="307">
        <f>AK13</f>
        <v>0</v>
      </c>
      <c r="BD47" s="307">
        <v>0</v>
      </c>
      <c r="BE47" s="307">
        <v>0</v>
      </c>
      <c r="BF47" s="307">
        <v>0</v>
      </c>
      <c r="BG47" s="307">
        <v>0</v>
      </c>
      <c r="BH47" s="307">
        <v>0</v>
      </c>
      <c r="BI47" s="307">
        <v>0</v>
      </c>
      <c r="BJ47" s="307">
        <v>0</v>
      </c>
      <c r="BK47" s="307">
        <v>0</v>
      </c>
      <c r="BL47" s="307">
        <v>0</v>
      </c>
      <c r="BM47" s="307">
        <v>0</v>
      </c>
      <c r="BN47" s="307">
        <v>0</v>
      </c>
      <c r="BO47" s="307">
        <v>0</v>
      </c>
    </row>
    <row r="48" spans="1:67" ht="16" customHeight="1">
      <c r="A48" s="31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0"/>
      <c r="AZ48" s="28" t="s">
        <v>205</v>
      </c>
      <c r="BA48" s="307">
        <v>0</v>
      </c>
      <c r="BB48" s="307">
        <v>0</v>
      </c>
      <c r="BC48" s="307">
        <v>0</v>
      </c>
      <c r="BD48" s="307">
        <v>0</v>
      </c>
      <c r="BE48" s="307">
        <v>0</v>
      </c>
      <c r="BF48" s="307">
        <f>AP13</f>
        <v>0</v>
      </c>
      <c r="BG48" s="307">
        <v>0</v>
      </c>
      <c r="BH48" s="307">
        <v>0</v>
      </c>
      <c r="BI48" s="307">
        <v>0</v>
      </c>
      <c r="BJ48" s="307">
        <v>0</v>
      </c>
      <c r="BK48" s="307">
        <v>0</v>
      </c>
      <c r="BL48" s="307">
        <v>0</v>
      </c>
      <c r="BM48" s="307">
        <v>0</v>
      </c>
      <c r="BN48" s="307">
        <v>0</v>
      </c>
      <c r="BO48" s="307">
        <v>0</v>
      </c>
    </row>
    <row r="49" spans="1:67" ht="16" customHeight="1">
      <c r="A49" s="31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0"/>
      <c r="AZ49" s="28" t="s">
        <v>206</v>
      </c>
      <c r="BA49" s="307">
        <v>0</v>
      </c>
      <c r="BB49" s="307">
        <v>0</v>
      </c>
      <c r="BC49" s="307">
        <v>0</v>
      </c>
      <c r="BD49" s="307">
        <v>0</v>
      </c>
      <c r="BE49" s="307">
        <v>0</v>
      </c>
      <c r="BF49" s="307">
        <v>0</v>
      </c>
      <c r="BG49" s="307">
        <v>0</v>
      </c>
      <c r="BH49" s="307">
        <f>AV13</f>
        <v>0</v>
      </c>
      <c r="BI49" s="307">
        <v>0</v>
      </c>
      <c r="BJ49" s="307">
        <v>0</v>
      </c>
      <c r="BK49" s="307">
        <v>0</v>
      </c>
      <c r="BL49" s="307">
        <v>0</v>
      </c>
      <c r="BM49" s="307">
        <f>BE9</f>
        <v>0</v>
      </c>
      <c r="BN49" s="307">
        <v>0</v>
      </c>
      <c r="BO49" s="307">
        <v>0</v>
      </c>
    </row>
    <row r="50" spans="1:67" ht="16" customHeight="1">
      <c r="A50" s="31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0"/>
      <c r="AZ50" s="28" t="s">
        <v>15</v>
      </c>
      <c r="BA50" s="307">
        <v>0</v>
      </c>
      <c r="BB50" s="307">
        <v>0</v>
      </c>
      <c r="BC50" s="307">
        <v>0</v>
      </c>
      <c r="BD50" s="307">
        <v>0</v>
      </c>
      <c r="BE50" s="307">
        <v>0</v>
      </c>
      <c r="BF50" s="307">
        <v>0</v>
      </c>
      <c r="BG50" s="307">
        <v>0</v>
      </c>
      <c r="BH50" s="307">
        <v>0</v>
      </c>
      <c r="BI50" s="307">
        <v>0</v>
      </c>
      <c r="BJ50" s="307">
        <f>AY25</f>
        <v>0</v>
      </c>
      <c r="BK50" s="307">
        <v>0</v>
      </c>
      <c r="BL50" s="307">
        <v>0</v>
      </c>
      <c r="BM50" s="307">
        <v>0</v>
      </c>
      <c r="BN50" s="307">
        <v>0</v>
      </c>
      <c r="BO50" s="307">
        <v>0</v>
      </c>
    </row>
    <row r="51" spans="1:67" ht="16" customHeight="1">
      <c r="A51" s="31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0"/>
      <c r="AZ51" s="28" t="s">
        <v>208</v>
      </c>
      <c r="BA51" s="307">
        <v>0</v>
      </c>
      <c r="BB51" s="307">
        <v>0</v>
      </c>
      <c r="BC51" s="20">
        <v>1</v>
      </c>
      <c r="BD51" s="20">
        <v>1</v>
      </c>
      <c r="BE51" s="307">
        <v>0</v>
      </c>
      <c r="BF51" s="307">
        <v>0</v>
      </c>
      <c r="BG51" s="307">
        <v>0</v>
      </c>
      <c r="BH51" s="307">
        <v>0</v>
      </c>
      <c r="BI51" s="307">
        <v>0</v>
      </c>
      <c r="BJ51" s="307">
        <v>0</v>
      </c>
      <c r="BK51" s="307">
        <v>0</v>
      </c>
      <c r="BL51" s="307">
        <v>0</v>
      </c>
      <c r="BM51" s="307">
        <v>0</v>
      </c>
      <c r="BN51" s="307">
        <v>0</v>
      </c>
      <c r="BO51" s="307">
        <f>BF23</f>
        <v>0</v>
      </c>
    </row>
    <row r="52" spans="1:67">
      <c r="A52" s="31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0"/>
      <c r="AZ52" s="28" t="s">
        <v>21</v>
      </c>
      <c r="BA52" s="307">
        <v>0</v>
      </c>
      <c r="BB52" s="307">
        <v>0</v>
      </c>
      <c r="BC52" s="307">
        <v>0</v>
      </c>
      <c r="BD52" s="307">
        <v>0</v>
      </c>
      <c r="BE52" s="307">
        <v>0</v>
      </c>
      <c r="BF52" s="307">
        <v>0</v>
      </c>
      <c r="BG52" s="307">
        <v>0</v>
      </c>
      <c r="BH52" s="307">
        <v>0</v>
      </c>
      <c r="BI52" s="307">
        <f>AY13</f>
        <v>0</v>
      </c>
      <c r="BJ52" s="307">
        <v>0</v>
      </c>
      <c r="BK52" s="307">
        <v>0</v>
      </c>
      <c r="BL52" s="307">
        <v>0</v>
      </c>
      <c r="BM52" s="307">
        <v>0</v>
      </c>
      <c r="BN52" s="307">
        <v>0</v>
      </c>
      <c r="BO52" s="307">
        <v>0</v>
      </c>
    </row>
    <row r="53" spans="1:67">
      <c r="A53" s="31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0"/>
      <c r="AZ53" s="28" t="s">
        <v>207</v>
      </c>
      <c r="BA53" s="307">
        <v>0</v>
      </c>
      <c r="BB53" s="307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307">
        <v>0</v>
      </c>
      <c r="BJ53" s="307">
        <v>0</v>
      </c>
      <c r="BK53" s="307">
        <v>0</v>
      </c>
      <c r="BL53" s="307">
        <v>0</v>
      </c>
      <c r="BM53" s="307">
        <v>0</v>
      </c>
      <c r="BN53" s="307">
        <f>BE13</f>
        <v>0</v>
      </c>
      <c r="BO53" s="307">
        <v>0</v>
      </c>
    </row>
    <row r="54" spans="1:67">
      <c r="A54" s="31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0"/>
      <c r="AZ54" s="28" t="s">
        <v>20</v>
      </c>
      <c r="BA54" s="307">
        <v>0</v>
      </c>
      <c r="BB54" s="307">
        <v>0</v>
      </c>
      <c r="BC54" s="307">
        <v>0</v>
      </c>
      <c r="BD54" s="307">
        <v>0</v>
      </c>
      <c r="BE54" s="307">
        <v>0</v>
      </c>
      <c r="BF54" s="307">
        <v>0</v>
      </c>
      <c r="BG54" s="307">
        <v>0</v>
      </c>
      <c r="BH54" s="307">
        <v>0</v>
      </c>
      <c r="BI54" s="307">
        <v>0</v>
      </c>
      <c r="BJ54" s="307">
        <v>0</v>
      </c>
      <c r="BK54" s="307">
        <f>AY27</f>
        <v>0</v>
      </c>
      <c r="BL54" s="307">
        <v>0</v>
      </c>
      <c r="BM54" s="307">
        <v>0</v>
      </c>
      <c r="BN54" s="307">
        <v>0</v>
      </c>
      <c r="BO54" s="307">
        <v>0</v>
      </c>
    </row>
    <row r="55" spans="1:67">
      <c r="A55" s="31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0"/>
      <c r="AZ55" s="28" t="s">
        <v>209</v>
      </c>
      <c r="BA55" s="307">
        <v>0</v>
      </c>
      <c r="BB55" s="307">
        <v>0</v>
      </c>
      <c r="BC55" s="307">
        <v>0</v>
      </c>
      <c r="BD55" s="307">
        <v>0</v>
      </c>
      <c r="BE55" s="307">
        <v>0</v>
      </c>
      <c r="BF55" s="307">
        <v>0</v>
      </c>
      <c r="BG55" s="307">
        <v>0</v>
      </c>
      <c r="BH55" s="307">
        <v>0</v>
      </c>
      <c r="BI55" s="307">
        <v>0</v>
      </c>
      <c r="BJ55" s="307">
        <v>0</v>
      </c>
      <c r="BK55" s="307">
        <v>0</v>
      </c>
      <c r="BL55" s="307">
        <f>BE27</f>
        <v>0</v>
      </c>
      <c r="BM55" s="307">
        <v>0</v>
      </c>
      <c r="BN55" s="307">
        <v>0</v>
      </c>
      <c r="BO55" s="307">
        <v>0</v>
      </c>
    </row>
    <row r="56" spans="1:67">
      <c r="A56" s="31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0"/>
      <c r="AZ56" s="28" t="s">
        <v>30</v>
      </c>
      <c r="BA56" s="307">
        <v>0</v>
      </c>
      <c r="BB56" s="307">
        <v>0</v>
      </c>
      <c r="BC56" s="307">
        <v>0</v>
      </c>
      <c r="BD56" s="307">
        <v>0</v>
      </c>
      <c r="BE56" s="307">
        <v>0</v>
      </c>
      <c r="BF56" s="307">
        <v>0</v>
      </c>
      <c r="BG56" s="307">
        <v>0</v>
      </c>
      <c r="BH56" s="307">
        <v>0</v>
      </c>
      <c r="BI56" s="307">
        <v>0</v>
      </c>
      <c r="BJ56" s="307">
        <v>0</v>
      </c>
      <c r="BK56" s="307">
        <v>0</v>
      </c>
      <c r="BL56" s="307">
        <v>0</v>
      </c>
      <c r="BM56" s="307">
        <v>0</v>
      </c>
      <c r="BN56" s="307">
        <v>0</v>
      </c>
      <c r="BO56" s="307">
        <v>0</v>
      </c>
    </row>
    <row r="57" spans="1:67">
      <c r="A57" s="31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0"/>
      <c r="AZ57" s="28" t="s">
        <v>31</v>
      </c>
      <c r="BA57" s="307">
        <v>0</v>
      </c>
      <c r="BB57" s="307">
        <v>0</v>
      </c>
      <c r="BC57" s="307">
        <v>0</v>
      </c>
      <c r="BD57" s="307">
        <v>0</v>
      </c>
      <c r="BE57" s="307">
        <v>0</v>
      </c>
      <c r="BF57" s="307">
        <v>0</v>
      </c>
      <c r="BG57" s="307">
        <v>0</v>
      </c>
      <c r="BH57" s="307">
        <v>0</v>
      </c>
      <c r="BI57" s="307">
        <v>0</v>
      </c>
      <c r="BJ57" s="307">
        <v>0</v>
      </c>
      <c r="BK57" s="307">
        <v>0</v>
      </c>
      <c r="BL57" s="307">
        <v>0</v>
      </c>
      <c r="BM57" s="307">
        <v>0</v>
      </c>
      <c r="BN57" s="307">
        <v>0</v>
      </c>
      <c r="BO57" s="307">
        <v>0</v>
      </c>
    </row>
    <row r="58" spans="1:67">
      <c r="A58" s="31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0"/>
      <c r="AZ58" s="28" t="s">
        <v>137</v>
      </c>
      <c r="BA58" s="307">
        <v>0</v>
      </c>
      <c r="BB58" s="307">
        <v>0</v>
      </c>
      <c r="BC58" s="307">
        <v>0</v>
      </c>
      <c r="BD58" s="307">
        <v>0</v>
      </c>
      <c r="BE58" s="307">
        <v>0</v>
      </c>
      <c r="BF58" s="307">
        <v>0</v>
      </c>
      <c r="BG58" s="307">
        <v>0</v>
      </c>
      <c r="BH58" s="307">
        <v>0</v>
      </c>
      <c r="BI58" s="307">
        <v>0</v>
      </c>
      <c r="BJ58" s="307">
        <f>BB23</f>
        <v>0</v>
      </c>
      <c r="BK58" s="307">
        <v>0</v>
      </c>
      <c r="BL58" s="307">
        <v>0</v>
      </c>
      <c r="BM58" s="307">
        <v>0</v>
      </c>
      <c r="BN58" s="307">
        <v>0</v>
      </c>
      <c r="BO58" s="307">
        <v>0</v>
      </c>
    </row>
    <row r="59" spans="1:67">
      <c r="A59" s="31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0"/>
      <c r="AZ59" s="28" t="s">
        <v>138</v>
      </c>
      <c r="BA59" s="307">
        <v>0</v>
      </c>
      <c r="BB59" s="307">
        <v>0</v>
      </c>
      <c r="BC59" s="307">
        <v>0</v>
      </c>
      <c r="BD59" s="307">
        <v>0</v>
      </c>
      <c r="BE59" s="307">
        <f>AS23</f>
        <v>0</v>
      </c>
      <c r="BF59" s="20">
        <v>1</v>
      </c>
      <c r="BG59" s="20">
        <v>1</v>
      </c>
      <c r="BH59" s="307">
        <v>0</v>
      </c>
      <c r="BI59" s="307">
        <v>0</v>
      </c>
      <c r="BJ59" s="20">
        <v>1</v>
      </c>
      <c r="BK59" s="20">
        <v>1</v>
      </c>
      <c r="BL59" s="307">
        <v>0</v>
      </c>
      <c r="BM59" s="307">
        <v>0</v>
      </c>
      <c r="BN59" s="307">
        <v>0</v>
      </c>
      <c r="BO59" s="307">
        <v>0</v>
      </c>
    </row>
    <row r="60" spans="1:67" ht="16" customHeight="1">
      <c r="B60" s="6"/>
      <c r="C60" s="6"/>
      <c r="D60" s="6"/>
      <c r="E60" s="6"/>
      <c r="T60" s="313"/>
      <c r="U60" s="313"/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J60" s="313"/>
      <c r="AK60" s="313"/>
      <c r="AL60" s="313"/>
      <c r="AM60" s="313"/>
      <c r="AN60" s="313"/>
      <c r="AO60" s="313"/>
      <c r="AP60" s="313"/>
      <c r="AQ60" s="313"/>
      <c r="AR60" s="313"/>
      <c r="AT60" s="176" t="s">
        <v>104</v>
      </c>
      <c r="AV60" s="176" t="s">
        <v>9</v>
      </c>
      <c r="AZ60" s="19"/>
      <c r="BA60" s="313" t="s">
        <v>268</v>
      </c>
      <c r="BB60" s="313"/>
      <c r="BC60" s="313"/>
      <c r="BD60" s="313"/>
      <c r="BE60" s="313"/>
      <c r="BF60" s="313"/>
      <c r="BG60" s="313"/>
      <c r="BH60" s="313"/>
      <c r="BI60" s="313"/>
      <c r="BJ60" s="313"/>
      <c r="BK60" s="313"/>
      <c r="BL60" s="313"/>
      <c r="BM60" s="313"/>
      <c r="BN60" s="313"/>
      <c r="BO60" s="313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3" t="s">
        <v>130</v>
      </c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J62" s="313" t="s">
        <v>211</v>
      </c>
      <c r="AK62" s="313"/>
      <c r="AL62" s="313"/>
      <c r="AM62" s="313"/>
      <c r="AN62" s="313"/>
      <c r="AO62" s="313"/>
      <c r="AP62" s="313"/>
      <c r="AQ62" s="313"/>
      <c r="AR62" s="313"/>
    </row>
    <row r="63" spans="1:67" ht="16" customHeight="1">
      <c r="AQ63" s="3" t="s">
        <v>264</v>
      </c>
      <c r="AR63" s="299">
        <f>SUM(AJ61:AR61)</f>
        <v>25915.380499999999</v>
      </c>
    </row>
    <row r="64" spans="1:6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1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4">
        <f>SUM(C66:R67)</f>
        <v>93000</v>
      </c>
      <c r="T66" s="315" t="s">
        <v>253</v>
      </c>
      <c r="AT66" s="31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4"/>
      <c r="T67" s="315"/>
      <c r="AT67" s="31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7"/>
      <c r="AT68" s="31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7"/>
      <c r="AT69" s="31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7"/>
      <c r="AT70" s="31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7"/>
      <c r="AT71" s="31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7"/>
      <c r="AT72" s="31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7"/>
      <c r="AT73" s="31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7"/>
      <c r="AT74" s="31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7"/>
      <c r="AT75" s="31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7"/>
      <c r="AT76" s="31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7"/>
      <c r="AT77" s="31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7"/>
      <c r="AT78" s="31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7"/>
      <c r="AT79" s="31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7"/>
      <c r="AT80" s="31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18" t="s">
        <v>124</v>
      </c>
      <c r="D84" s="318"/>
      <c r="E84" s="318"/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3" t="s">
        <v>106</v>
      </c>
      <c r="U101" s="313"/>
      <c r="V101" s="313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3"/>
      <c r="AH101" s="31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3" t="s">
        <v>115</v>
      </c>
      <c r="U103" s="313"/>
      <c r="V103" s="313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3"/>
      <c r="AH103" s="31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3" t="s">
        <v>122</v>
      </c>
      <c r="B111" s="313"/>
      <c r="C111" s="313"/>
      <c r="D111" s="313"/>
      <c r="E111" s="313"/>
      <c r="F111" s="313"/>
      <c r="G111" s="313"/>
      <c r="H111" s="313"/>
      <c r="I111" s="31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3" t="s">
        <v>123</v>
      </c>
      <c r="B131" s="313"/>
      <c r="C131" s="313"/>
      <c r="D131" s="313"/>
      <c r="E131" s="313"/>
      <c r="F131" s="313"/>
      <c r="G131" s="313"/>
      <c r="H131" s="313"/>
      <c r="I131" s="313"/>
    </row>
    <row r="133" spans="1:25" ht="16" customHeight="1">
      <c r="A133" s="31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1" t="s">
        <v>126</v>
      </c>
      <c r="B175" s="311"/>
      <c r="C175" s="311"/>
      <c r="D175" s="311"/>
      <c r="E175" s="311"/>
      <c r="F175" s="311"/>
      <c r="G175" s="311"/>
      <c r="H175" s="311"/>
      <c r="I175" s="311"/>
    </row>
    <row r="177" spans="1:6">
      <c r="A177" s="31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1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1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1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1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1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1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1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1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1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1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1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25"/>
      <c r="D67" s="325"/>
      <c r="E67" s="325"/>
      <c r="F67" s="325"/>
      <c r="G67" s="325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M71" s="313" t="s">
        <v>1</v>
      </c>
      <c r="BN71" s="313"/>
      <c r="BO71" s="313"/>
      <c r="BP71" s="313"/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P71" s="313" t="s">
        <v>110</v>
      </c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H71" s="313"/>
      <c r="DI71" s="313"/>
      <c r="DN71" s="313" t="s">
        <v>1</v>
      </c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E71" s="313"/>
      <c r="EF71" s="313"/>
      <c r="EK71" s="313" t="s">
        <v>1</v>
      </c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B71" s="313"/>
      <c r="FC71" s="313"/>
      <c r="FG71" s="224"/>
      <c r="FH71" s="17"/>
      <c r="FI71" s="17"/>
      <c r="FJ71" s="17"/>
      <c r="FK71" s="17"/>
      <c r="FL71" s="17"/>
      <c r="FM71" s="17"/>
      <c r="FN71" s="313" t="s">
        <v>110</v>
      </c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313"/>
      <c r="GG71" s="313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1" t="s">
        <v>1</v>
      </c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321"/>
      <c r="IP71" s="32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2" t="s">
        <v>173</v>
      </c>
      <c r="BL73" s="28" t="s">
        <v>14</v>
      </c>
      <c r="BM73" s="307">
        <v>0</v>
      </c>
      <c r="BN73" s="307">
        <v>0</v>
      </c>
      <c r="BO73" s="307">
        <v>0</v>
      </c>
      <c r="BP73" s="307">
        <v>0</v>
      </c>
      <c r="BQ73" s="307">
        <v>0</v>
      </c>
      <c r="BR73" s="307">
        <v>0</v>
      </c>
      <c r="BS73" s="307"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N73" s="322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2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2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2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2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26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0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2"/>
      <c r="BL74" s="28" t="s">
        <v>203</v>
      </c>
      <c r="BM74" s="307">
        <v>0</v>
      </c>
      <c r="BN74" s="307">
        <v>0</v>
      </c>
      <c r="BO74" s="307">
        <v>0</v>
      </c>
      <c r="BP74" s="307">
        <v>0</v>
      </c>
      <c r="BQ74" s="307">
        <v>0</v>
      </c>
      <c r="BR74" s="307">
        <v>0</v>
      </c>
      <c r="BS74" s="307">
        <v>0</v>
      </c>
      <c r="BT74" s="307"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N74" s="322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2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2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2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2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26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0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2"/>
      <c r="BL75" s="28" t="s">
        <v>204</v>
      </c>
      <c r="BM75" s="307">
        <v>0</v>
      </c>
      <c r="BN75" s="307">
        <v>0</v>
      </c>
      <c r="BO75" s="307">
        <v>0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N75" s="322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2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2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2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2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26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0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2"/>
      <c r="BL76" s="28" t="s">
        <v>27</v>
      </c>
      <c r="BM76" s="307">
        <v>0</v>
      </c>
      <c r="BN76" s="307">
        <v>0</v>
      </c>
      <c r="BO76" s="307">
        <v>0</v>
      </c>
      <c r="BP76" s="307">
        <v>0</v>
      </c>
      <c r="BQ76" s="307">
        <v>0</v>
      </c>
      <c r="BR76" s="307"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N76" s="322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2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2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2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2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26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0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2"/>
      <c r="BL77" s="28" t="s">
        <v>205</v>
      </c>
      <c r="BM77" s="307">
        <v>0</v>
      </c>
      <c r="BN77" s="307">
        <v>0</v>
      </c>
      <c r="BO77" s="307">
        <v>0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N77" s="322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2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2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2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2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26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0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2"/>
      <c r="BL78" s="28" t="s">
        <v>206</v>
      </c>
      <c r="BM78" s="307">
        <v>0</v>
      </c>
      <c r="BN78" s="307">
        <v>0</v>
      </c>
      <c r="BO78" s="307">
        <v>0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v>0</v>
      </c>
      <c r="CC78" s="307">
        <v>0</v>
      </c>
      <c r="CD78" s="307">
        <v>0</v>
      </c>
      <c r="CE78" s="307">
        <v>0</v>
      </c>
      <c r="CN78" s="322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2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2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2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2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26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0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2"/>
      <c r="BL79" s="28" t="s">
        <v>15</v>
      </c>
      <c r="BM79" s="307">
        <v>0</v>
      </c>
      <c r="BN79" s="307">
        <v>0</v>
      </c>
      <c r="BO79" s="307">
        <v>0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N79" s="322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2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2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2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2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26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0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2"/>
      <c r="BL80" s="28" t="s">
        <v>208</v>
      </c>
      <c r="BM80" s="307">
        <v>0</v>
      </c>
      <c r="BN80" s="307">
        <v>0</v>
      </c>
      <c r="BO80" s="20">
        <v>1</v>
      </c>
      <c r="BP80" s="20">
        <v>1</v>
      </c>
      <c r="BQ80" s="307">
        <v>0</v>
      </c>
      <c r="BR80" s="307">
        <v>0</v>
      </c>
      <c r="BS80" s="307">
        <v>0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v>0</v>
      </c>
      <c r="CE80" s="307">
        <v>0</v>
      </c>
      <c r="CN80" s="322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2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2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2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2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26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0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2"/>
      <c r="BL81" s="28" t="s">
        <v>21</v>
      </c>
      <c r="BM81" s="307">
        <v>0</v>
      </c>
      <c r="BN81" s="307">
        <v>0</v>
      </c>
      <c r="BO81" s="307">
        <v>0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N81" s="322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2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2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2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2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26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0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2"/>
      <c r="BL82" s="28" t="s">
        <v>207</v>
      </c>
      <c r="BM82" s="307">
        <v>0</v>
      </c>
      <c r="BN82" s="307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307">
        <v>0</v>
      </c>
      <c r="BV82" s="307">
        <v>0</v>
      </c>
      <c r="BW82" s="307">
        <v>0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v>0</v>
      </c>
      <c r="CD82" s="307">
        <v>0</v>
      </c>
      <c r="CE82" s="307">
        <v>0</v>
      </c>
      <c r="CN82" s="322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2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2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2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2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26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0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2"/>
      <c r="BL83" s="28" t="s">
        <v>20</v>
      </c>
      <c r="BM83" s="307">
        <v>0</v>
      </c>
      <c r="BN83" s="307">
        <v>0</v>
      </c>
      <c r="BO83" s="307">
        <v>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N83" s="322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2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2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2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2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26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0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2"/>
      <c r="BL84" s="28" t="s">
        <v>209</v>
      </c>
      <c r="BM84" s="307">
        <v>0</v>
      </c>
      <c r="BN84" s="307">
        <v>0</v>
      </c>
      <c r="BO84" s="307">
        <v>0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v>0</v>
      </c>
      <c r="CB84" s="307">
        <v>0</v>
      </c>
      <c r="CC84" s="307">
        <v>0</v>
      </c>
      <c r="CD84" s="307">
        <v>0</v>
      </c>
      <c r="CE84" s="307">
        <v>0</v>
      </c>
      <c r="CN84" s="322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2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2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2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2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26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0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2"/>
      <c r="BL85" s="28" t="s">
        <v>30</v>
      </c>
      <c r="BM85" s="307">
        <v>0</v>
      </c>
      <c r="BN85" s="307">
        <v>0</v>
      </c>
      <c r="BO85" s="307">
        <v>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N85" s="322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2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2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2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2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26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0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2"/>
      <c r="BL86" s="28" t="s">
        <v>31</v>
      </c>
      <c r="BM86" s="307">
        <v>0</v>
      </c>
      <c r="BN86" s="307">
        <v>0</v>
      </c>
      <c r="BO86" s="307">
        <v>0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N86" s="322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2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2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2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2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26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0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2"/>
      <c r="BL87" s="28" t="s">
        <v>137</v>
      </c>
      <c r="BM87" s="307">
        <v>0</v>
      </c>
      <c r="BN87" s="307">
        <v>0</v>
      </c>
      <c r="BO87" s="307">
        <v>0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v>0</v>
      </c>
      <c r="CN87" s="322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2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2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2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2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26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0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2"/>
      <c r="BL88" s="28" t="s">
        <v>138</v>
      </c>
      <c r="BM88" s="307">
        <v>0</v>
      </c>
      <c r="BN88" s="307">
        <v>0</v>
      </c>
      <c r="BO88" s="307">
        <v>0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N88" s="322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2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2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2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2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26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0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2"/>
      <c r="BL89" s="28" t="s">
        <v>141</v>
      </c>
      <c r="BM89" s="307">
        <v>0</v>
      </c>
      <c r="BN89" s="307">
        <v>0</v>
      </c>
      <c r="BO89" s="307">
        <v>0</v>
      </c>
      <c r="BP89" s="307">
        <v>0</v>
      </c>
      <c r="BQ89" s="20">
        <v>1</v>
      </c>
      <c r="BR89" s="20">
        <v>1</v>
      </c>
      <c r="BS89" s="307">
        <v>0</v>
      </c>
      <c r="BT89" s="307">
        <v>0</v>
      </c>
      <c r="BU89" s="307">
        <v>0</v>
      </c>
      <c r="BV89" s="20">
        <v>1</v>
      </c>
      <c r="BW89" s="20">
        <v>1</v>
      </c>
      <c r="BX89" s="307">
        <v>0</v>
      </c>
      <c r="BY89" s="307">
        <v>0</v>
      </c>
      <c r="BZ89" s="307">
        <v>0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N89" s="322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2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2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2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2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26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0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2"/>
      <c r="BL90" s="28" t="s">
        <v>142</v>
      </c>
      <c r="BM90" s="307">
        <v>0</v>
      </c>
      <c r="BN90" s="307">
        <v>0</v>
      </c>
      <c r="BO90" s="307">
        <v>0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N90" s="322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2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2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2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2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26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0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2"/>
      <c r="BL91" s="28" t="s">
        <v>143</v>
      </c>
      <c r="BM91" s="307">
        <v>0</v>
      </c>
      <c r="BN91" s="307">
        <v>0</v>
      </c>
      <c r="BO91" s="307">
        <v>0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N91" s="322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2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2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2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2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26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0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2"/>
      <c r="BL92" s="28" t="s">
        <v>144</v>
      </c>
      <c r="BM92" s="307">
        <v>0</v>
      </c>
      <c r="BN92" s="307">
        <v>0</v>
      </c>
      <c r="BO92" s="307">
        <v>0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N92" s="322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2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2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2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2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26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0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63" t="s">
        <v>104</v>
      </c>
      <c r="BD93" s="63" t="s">
        <v>9</v>
      </c>
      <c r="BM93" s="313" t="s">
        <v>268</v>
      </c>
      <c r="BN93" s="313"/>
      <c r="BO93" s="313"/>
      <c r="BP93" s="313"/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P93" s="313" t="s">
        <v>17</v>
      </c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H93" s="313"/>
      <c r="DI93" s="313"/>
      <c r="DN93" s="313" t="s">
        <v>112</v>
      </c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313"/>
      <c r="EE93" s="313"/>
      <c r="EF93" s="218"/>
      <c r="EK93" s="313" t="s">
        <v>114</v>
      </c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313"/>
      <c r="FB93" s="313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1" t="s">
        <v>174</v>
      </c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17"/>
      <c r="GI93" s="17"/>
      <c r="GJ93" s="17"/>
      <c r="GK93" s="220"/>
      <c r="GL93" s="17"/>
      <c r="GM93" s="321"/>
      <c r="GN93" s="321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1" t="s">
        <v>200</v>
      </c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0" t="s">
        <v>172</v>
      </c>
      <c r="B94" s="172" t="s">
        <v>147</v>
      </c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0"/>
      <c r="B95" s="172" t="s">
        <v>148</v>
      </c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0"/>
      <c r="B96" s="157" t="s">
        <v>150</v>
      </c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0"/>
      <c r="B97" s="157" t="s">
        <v>151</v>
      </c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0"/>
      <c r="B98" s="157" t="s">
        <v>152</v>
      </c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25" t="s">
        <v>145</v>
      </c>
      <c r="BE101" s="325"/>
      <c r="BF101" s="325"/>
      <c r="BG101" s="325"/>
      <c r="BH101" s="325"/>
      <c r="CP101" s="313" t="s">
        <v>1</v>
      </c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G101" s="313"/>
      <c r="DH101" s="313"/>
      <c r="DN101" s="313" t="s">
        <v>110</v>
      </c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F101" s="313"/>
      <c r="EG101" s="313"/>
      <c r="EK101" s="313" t="s">
        <v>110</v>
      </c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C101" s="313"/>
      <c r="FD101" s="313"/>
      <c r="FG101" s="224"/>
      <c r="FH101" s="17"/>
      <c r="FI101" s="17"/>
      <c r="FJ101" s="17"/>
      <c r="FK101" s="17"/>
      <c r="FL101" s="17"/>
      <c r="FM101" s="17"/>
      <c r="FN101" s="313" t="s">
        <v>110</v>
      </c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313"/>
      <c r="GG101" s="313"/>
      <c r="GH101" s="17"/>
      <c r="GI101" s="17"/>
      <c r="GJ101" s="17"/>
      <c r="GK101" s="17"/>
      <c r="GL101" s="17"/>
      <c r="GM101" s="321"/>
      <c r="GN101" s="32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1" t="s">
        <v>1</v>
      </c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250"/>
      <c r="IR101" s="17"/>
      <c r="IS101" s="17"/>
      <c r="IT101" s="321" t="s">
        <v>110</v>
      </c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93000</v>
      </c>
      <c r="X103" s="315" t="s">
        <v>253</v>
      </c>
      <c r="BB103" s="31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0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0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0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0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0"/>
      <c r="HQ103" s="274"/>
      <c r="HR103" s="320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0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0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0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0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0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0"/>
      <c r="HQ104" s="274"/>
      <c r="HR104" s="320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0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0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0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0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0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0"/>
      <c r="HQ105" s="274"/>
      <c r="HR105" s="320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0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0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0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0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0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0"/>
      <c r="HQ106" s="274"/>
      <c r="HR106" s="320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0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0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0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0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0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0"/>
      <c r="HQ107" s="274"/>
      <c r="HR107" s="320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0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0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0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0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0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0"/>
      <c r="HQ108" s="274"/>
      <c r="HR108" s="320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0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0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0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0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0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0"/>
      <c r="HQ109" s="274"/>
      <c r="HR109" s="320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0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0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0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0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0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0"/>
      <c r="HQ110" s="274"/>
      <c r="HR110" s="320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0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0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0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0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0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0"/>
      <c r="HQ111" s="274"/>
      <c r="HR111" s="320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0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0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0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0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0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0"/>
      <c r="HQ112" s="274"/>
      <c r="HR112" s="320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0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0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0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0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0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0"/>
      <c r="HQ113" s="274"/>
      <c r="HR113" s="320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0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0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0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0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0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0"/>
      <c r="HQ114" s="274"/>
      <c r="HR114" s="320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0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0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0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0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0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0"/>
      <c r="HQ115" s="274"/>
      <c r="HR115" s="320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0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0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0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0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0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0"/>
      <c r="HQ116" s="274"/>
      <c r="HR116" s="320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0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0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0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0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0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0"/>
      <c r="HQ117" s="274"/>
      <c r="HR117" s="320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0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0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0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0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0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0"/>
      <c r="HQ118" s="274"/>
      <c r="HR118" s="320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0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0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0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0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0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0"/>
      <c r="HQ119" s="274"/>
      <c r="HR119" s="320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0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0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0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0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0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0"/>
      <c r="HQ120" s="274"/>
      <c r="HR120" s="320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0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0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0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0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0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0"/>
      <c r="HQ121" s="274"/>
      <c r="HR121" s="320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0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/>
      <c r="BE122" s="319"/>
      <c r="BF122" s="319"/>
      <c r="BG122" s="319"/>
      <c r="BH122" s="319"/>
      <c r="BI122" s="25"/>
      <c r="BJ122" s="198" t="s">
        <v>105</v>
      </c>
      <c r="BL122" s="301"/>
      <c r="BM122" s="301"/>
      <c r="BN122" s="301"/>
      <c r="BO122" s="301"/>
      <c r="BP122" s="301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194"/>
      <c r="CK122" s="154"/>
      <c r="CL122" s="154"/>
      <c r="CM122" s="38"/>
      <c r="CN122" s="154"/>
      <c r="CO122" s="38"/>
      <c r="CP122" s="313" t="s">
        <v>111</v>
      </c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G122" s="313"/>
      <c r="DH122" s="313"/>
      <c r="DN122" s="324" t="s">
        <v>18</v>
      </c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F122" s="324"/>
      <c r="EG122" s="324"/>
      <c r="EK122" s="321" t="s">
        <v>129</v>
      </c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G122" s="224"/>
      <c r="FH122" s="17"/>
      <c r="FI122" s="17"/>
      <c r="FJ122" s="17"/>
      <c r="FK122" s="17"/>
      <c r="FL122" s="17"/>
      <c r="FM122" s="17"/>
      <c r="FN122" s="321" t="s">
        <v>176</v>
      </c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1" t="s">
        <v>194</v>
      </c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250"/>
      <c r="IR122" s="17"/>
      <c r="IS122" s="17"/>
      <c r="IT122" s="328" t="s">
        <v>196</v>
      </c>
      <c r="IU122" s="328"/>
      <c r="IV122" s="328"/>
      <c r="IW122" s="328"/>
      <c r="IX122" s="328"/>
      <c r="IY122" s="328"/>
      <c r="IZ122" s="328"/>
      <c r="JA122" s="328"/>
      <c r="JB122" s="328"/>
      <c r="JC122" s="328"/>
      <c r="JD122" s="328"/>
      <c r="JE122" s="328"/>
      <c r="JF122" s="328"/>
      <c r="JG122" s="328"/>
      <c r="JH122" s="328"/>
      <c r="JI122" s="328"/>
      <c r="JJ122" s="328"/>
      <c r="JK122" s="328"/>
      <c r="JL122" s="328"/>
      <c r="JM122" s="328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3" t="s">
        <v>110</v>
      </c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H124" s="313"/>
      <c r="DI124" s="313"/>
      <c r="DN124" s="313" t="s">
        <v>110</v>
      </c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F124" s="313"/>
      <c r="EG124" s="313"/>
      <c r="EK124" s="313" t="s">
        <v>110</v>
      </c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C124" s="313"/>
      <c r="FD124" s="313"/>
      <c r="FG124" s="224"/>
      <c r="FH124" s="17"/>
      <c r="FI124" s="17"/>
      <c r="FJ124" s="17"/>
      <c r="FK124" s="38"/>
      <c r="FL124" s="38"/>
      <c r="FM124" s="38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323"/>
      <c r="FZ124" s="323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1" t="s">
        <v>1</v>
      </c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8"/>
      <c r="IR124" s="17"/>
      <c r="IS124" s="17"/>
      <c r="IT124" s="321" t="s">
        <v>110</v>
      </c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269"/>
    </row>
    <row r="125" spans="1:274" ht="156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2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2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2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2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3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27"/>
      <c r="HQ126" s="275"/>
      <c r="HR126" s="320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0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2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2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2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3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27"/>
      <c r="HQ127" s="275"/>
      <c r="HR127" s="320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0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2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2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2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3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27"/>
      <c r="HQ128" s="275"/>
      <c r="HR128" s="320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0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2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2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2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2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3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27"/>
      <c r="HQ129" s="275"/>
      <c r="HR129" s="320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0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2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2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2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3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27"/>
      <c r="HQ130" s="275"/>
      <c r="HR130" s="320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0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2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2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2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3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27"/>
      <c r="HQ131" s="275"/>
      <c r="HR131" s="320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0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2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302"/>
      <c r="BM132" s="302"/>
      <c r="BN132" s="302"/>
      <c r="BO132" s="302"/>
      <c r="BP132" s="302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180"/>
      <c r="CK132" s="84"/>
      <c r="CL132" s="84"/>
      <c r="CM132" s="84"/>
      <c r="CN132" s="322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2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2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3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27"/>
      <c r="HQ132" s="275"/>
      <c r="HR132" s="320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0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302"/>
      <c r="BM133" s="302"/>
      <c r="BN133" s="302"/>
      <c r="BO133" s="302"/>
      <c r="BP133" s="302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242"/>
      <c r="CK133" s="242"/>
      <c r="CL133" s="242"/>
      <c r="CM133" s="242"/>
      <c r="CN133" s="322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2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2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3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27"/>
      <c r="HQ133" s="275"/>
      <c r="HR133" s="320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0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2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302"/>
      <c r="BM134" s="302"/>
      <c r="BN134" s="302"/>
      <c r="BO134" s="302"/>
      <c r="BP134" s="302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180"/>
      <c r="CK134" s="84"/>
      <c r="CL134" s="84"/>
      <c r="CM134" s="84"/>
      <c r="CN134" s="322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2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2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3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27"/>
      <c r="HQ134" s="275"/>
      <c r="HR134" s="320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0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302"/>
      <c r="BM135" s="302"/>
      <c r="BN135" s="302"/>
      <c r="BO135" s="302"/>
      <c r="BP135" s="302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242"/>
      <c r="CK135" s="242"/>
      <c r="CL135" s="242"/>
      <c r="CM135" s="242"/>
      <c r="CN135" s="322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2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2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3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27"/>
      <c r="HQ135" s="275"/>
      <c r="HR135" s="320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0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2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302"/>
      <c r="BM136" s="302"/>
      <c r="BN136" s="302"/>
      <c r="BO136" s="302"/>
      <c r="BP136" s="302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180"/>
      <c r="CK136" s="84"/>
      <c r="CL136" s="84"/>
      <c r="CM136" s="84"/>
      <c r="CN136" s="322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2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2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3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27"/>
      <c r="HQ136" s="275"/>
      <c r="HR136" s="320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0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302"/>
      <c r="BM137" s="302"/>
      <c r="BN137" s="302"/>
      <c r="BO137" s="302"/>
      <c r="BP137" s="302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242"/>
      <c r="CK137" s="242"/>
      <c r="CL137" s="242"/>
      <c r="CM137" s="242"/>
      <c r="CN137" s="322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2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2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3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27"/>
      <c r="HQ137" s="275"/>
      <c r="HR137" s="320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0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2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302"/>
      <c r="BM138" s="302"/>
      <c r="BN138" s="302"/>
      <c r="BO138" s="302"/>
      <c r="BP138" s="302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180"/>
      <c r="CK138" s="84"/>
      <c r="CL138" s="84"/>
      <c r="CM138" s="84"/>
      <c r="CN138" s="322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2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2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3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27"/>
      <c r="HQ138" s="275"/>
      <c r="HR138" s="320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0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2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302"/>
      <c r="BM139" s="302"/>
      <c r="BN139" s="302"/>
      <c r="BO139" s="302"/>
      <c r="BP139" s="302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180"/>
      <c r="CK139" s="84"/>
      <c r="CL139" s="84"/>
      <c r="CM139" s="84"/>
      <c r="CN139" s="322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2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2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3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27"/>
      <c r="HQ139" s="275"/>
      <c r="HR139" s="320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0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2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302"/>
      <c r="BM140" s="302"/>
      <c r="BN140" s="302"/>
      <c r="BO140" s="302"/>
      <c r="BP140" s="302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180"/>
      <c r="CK140" s="84"/>
      <c r="CL140" s="84"/>
      <c r="CM140" s="84"/>
      <c r="CN140" s="322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2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2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3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27"/>
      <c r="HQ140" s="275"/>
      <c r="HR140" s="320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0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2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302"/>
      <c r="BM141" s="302"/>
      <c r="BN141" s="302"/>
      <c r="BO141" s="302"/>
      <c r="BP141" s="302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180"/>
      <c r="CK141" s="180"/>
      <c r="CL141" s="180"/>
      <c r="CM141" s="180"/>
      <c r="CN141" s="322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2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2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3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27"/>
      <c r="HQ141" s="275"/>
      <c r="HR141" s="320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0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2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302"/>
      <c r="BM142" s="302"/>
      <c r="BN142" s="302"/>
      <c r="BO142" s="302"/>
      <c r="BP142" s="302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180"/>
      <c r="CK142" s="84"/>
      <c r="CL142" s="84"/>
      <c r="CM142" s="84"/>
      <c r="CN142" s="322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2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2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3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27"/>
      <c r="HQ142" s="275"/>
      <c r="HR142" s="320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0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2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302"/>
      <c r="BM143" s="302"/>
      <c r="BN143" s="302"/>
      <c r="BO143" s="302"/>
      <c r="BP143" s="302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180"/>
      <c r="CK143" s="84"/>
      <c r="CL143" s="84"/>
      <c r="CM143" s="84"/>
      <c r="CN143" s="322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2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2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3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27"/>
      <c r="HQ143" s="275"/>
      <c r="HR143" s="320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0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2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302"/>
      <c r="BM144" s="302"/>
      <c r="BN144" s="302"/>
      <c r="BO144" s="302"/>
      <c r="BP144" s="302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180"/>
      <c r="CK144" s="84"/>
      <c r="CL144" s="84"/>
      <c r="CM144" s="84"/>
      <c r="CN144" s="322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2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2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3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27"/>
      <c r="HQ144" s="275"/>
      <c r="HR144" s="320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0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2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302"/>
      <c r="BM145" s="302"/>
      <c r="BN145" s="302"/>
      <c r="BO145" s="302"/>
      <c r="BP145" s="302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180"/>
      <c r="CK145" s="84"/>
      <c r="CL145" s="84"/>
      <c r="CM145" s="84"/>
      <c r="CN145" s="322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2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2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3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27"/>
      <c r="HQ145" s="275"/>
      <c r="HR145" s="249"/>
      <c r="HS145" s="38"/>
      <c r="HT145" s="251" t="s">
        <v>214</v>
      </c>
      <c r="HU145" s="38"/>
      <c r="HV145" s="38"/>
      <c r="HW145" s="38"/>
      <c r="HX145" s="321" t="s">
        <v>195</v>
      </c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249"/>
      <c r="IR145" s="260"/>
      <c r="IS145" s="41"/>
      <c r="IT145" s="328" t="s">
        <v>197</v>
      </c>
      <c r="IU145" s="328"/>
      <c r="IV145" s="328"/>
      <c r="IW145" s="328"/>
      <c r="IX145" s="328"/>
      <c r="IY145" s="328"/>
      <c r="IZ145" s="328"/>
      <c r="JA145" s="328"/>
      <c r="JB145" s="328"/>
      <c r="JC145" s="328"/>
      <c r="JD145" s="328"/>
      <c r="JE145" s="328"/>
      <c r="JF145" s="328"/>
      <c r="JG145" s="328"/>
      <c r="JH145" s="328"/>
      <c r="JI145" s="328"/>
      <c r="JJ145" s="328"/>
      <c r="JK145" s="328"/>
      <c r="JL145" s="328"/>
      <c r="JM145" s="328"/>
      <c r="JN145" s="269"/>
    </row>
    <row r="146" spans="1:274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302"/>
      <c r="BM146" s="302"/>
      <c r="BN146" s="302"/>
      <c r="BO146" s="302"/>
      <c r="BP146" s="302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180"/>
      <c r="CK146" s="84"/>
      <c r="CL146" s="84"/>
      <c r="CM146" s="84"/>
      <c r="CN146" s="84"/>
      <c r="CO146" s="84"/>
      <c r="CP146" s="313" t="s">
        <v>113</v>
      </c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H146" s="313"/>
      <c r="DI146" s="313"/>
      <c r="DN146" s="313" t="s">
        <v>140</v>
      </c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F146" s="313"/>
      <c r="EG146" s="313"/>
      <c r="EK146" s="313" t="s">
        <v>135</v>
      </c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C146" s="313"/>
      <c r="FD146" s="313"/>
      <c r="FG146" s="224"/>
      <c r="FH146" s="17"/>
      <c r="FI146" s="17"/>
      <c r="FJ146" s="17"/>
      <c r="FK146" s="38"/>
      <c r="FL146" s="38"/>
      <c r="FM146" s="38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323"/>
      <c r="FZ146" s="323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27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302"/>
      <c r="BM147" s="302"/>
      <c r="BN147" s="302"/>
      <c r="BO147" s="302"/>
      <c r="BP147" s="302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27"/>
      <c r="HQ147" s="275"/>
      <c r="HR147" s="17"/>
      <c r="HS147" s="17"/>
      <c r="HT147" s="17"/>
      <c r="HU147" s="17"/>
      <c r="HV147" s="38"/>
      <c r="HW147" s="38"/>
      <c r="HX147" s="321" t="s">
        <v>1</v>
      </c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249"/>
      <c r="IR147" s="260"/>
      <c r="IS147" s="41"/>
      <c r="IT147" s="321" t="s">
        <v>110</v>
      </c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269"/>
    </row>
    <row r="148" spans="1:274" ht="157" thickTop="1">
      <c r="V148" s="31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27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27"/>
      <c r="HQ149" s="275"/>
      <c r="HR149" s="320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0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27"/>
      <c r="HQ150" s="275"/>
      <c r="HR150" s="320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0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27"/>
      <c r="HQ151" s="275"/>
      <c r="HR151" s="320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0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Q152" s="273"/>
      <c r="HR152" s="320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0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0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0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0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0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0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0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0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0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Q157" s="276"/>
      <c r="HR157" s="320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0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0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0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Q159" s="273"/>
      <c r="HR159" s="320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0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0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0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2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0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0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2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0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0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2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0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0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2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0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0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2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0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0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2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0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0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2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0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0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2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1" t="s">
        <v>193</v>
      </c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17"/>
      <c r="IR168" s="17"/>
      <c r="IS168" s="17"/>
      <c r="IT168" s="328" t="s">
        <v>216</v>
      </c>
      <c r="IU168" s="328"/>
      <c r="IV168" s="328"/>
      <c r="IW168" s="328"/>
      <c r="IX168" s="328"/>
      <c r="IY168" s="328"/>
      <c r="IZ168" s="328"/>
      <c r="JA168" s="328"/>
      <c r="JB168" s="328"/>
      <c r="JC168" s="328"/>
      <c r="JD168" s="328"/>
      <c r="JE168" s="328"/>
      <c r="JF168" s="328"/>
      <c r="JG168" s="328"/>
      <c r="JH168" s="328"/>
      <c r="JI168" s="328"/>
      <c r="JJ168" s="328"/>
      <c r="JK168" s="328"/>
      <c r="JL168" s="328"/>
      <c r="JM168" s="328"/>
      <c r="JN168" s="269"/>
    </row>
    <row r="169" spans="1:276" ht="17" thickBot="1">
      <c r="A169" s="322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2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2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2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2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2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2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2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2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2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2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2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</row>
    <row r="209" ht="16" customHeight="1"/>
    <row r="226" spans="2:15">
      <c r="B226" s="329" t="s">
        <v>73</v>
      </c>
      <c r="C226" s="329"/>
      <c r="D226" s="329"/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2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A157:Y157"/>
    <mergeCell ref="CN73:CN92"/>
    <mergeCell ref="EI73:EI92"/>
    <mergeCell ref="CN126:CN145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FL103:FL121"/>
    <mergeCell ref="FN124:FZ124"/>
    <mergeCell ref="FL126:FL145"/>
    <mergeCell ref="IR103:IR121"/>
    <mergeCell ref="HX101:IP101"/>
    <mergeCell ref="HX71:IP7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X152:AP15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CP71:DI71"/>
    <mergeCell ref="BB103:BB121"/>
    <mergeCell ref="BB71:BF71"/>
    <mergeCell ref="X103:X10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T101:JM101"/>
    <mergeCell ref="HX122:IP122"/>
    <mergeCell ref="HX145:IP145"/>
    <mergeCell ref="HI73:HI92"/>
    <mergeCell ref="HP126:HP151"/>
    <mergeCell ref="IT122:JM122"/>
    <mergeCell ref="IT124:JM124"/>
    <mergeCell ref="HR126:HR144"/>
    <mergeCell ref="HX124:IP124"/>
    <mergeCell ref="IT145:JM145"/>
    <mergeCell ref="HR149:HR167"/>
    <mergeCell ref="HX147:IP147"/>
    <mergeCell ref="HV73:HV92"/>
    <mergeCell ref="HX93:I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abSelected="1" topLeftCell="JZ63" zoomScale="75" zoomScaleNormal="75" workbookViewId="0">
      <selection activeCell="LN73" sqref="LN73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1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1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1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1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1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1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1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1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1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1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1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25" t="s">
        <v>149</v>
      </c>
      <c r="D67" s="325"/>
      <c r="E67" s="325"/>
      <c r="F67" s="325"/>
      <c r="G67" s="325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P71" s="313" t="s">
        <v>1</v>
      </c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F71" s="313"/>
      <c r="CG71" s="313"/>
      <c r="CH71" s="313"/>
      <c r="CN71" s="313" t="s">
        <v>110</v>
      </c>
      <c r="CO71" s="313"/>
      <c r="CP71" s="313"/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L71" s="313" t="s">
        <v>1</v>
      </c>
      <c r="DM71" s="313"/>
      <c r="DN71" s="313"/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I71" s="313" t="s">
        <v>1</v>
      </c>
      <c r="EJ71" s="313"/>
      <c r="EK71" s="313"/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E71" s="224"/>
      <c r="FF71" s="17"/>
      <c r="FG71" s="17"/>
      <c r="FH71" s="17"/>
      <c r="FI71" s="17"/>
      <c r="FJ71" s="17"/>
      <c r="FK71" s="17"/>
      <c r="FL71" s="313" t="s">
        <v>110</v>
      </c>
      <c r="FM71" s="313"/>
      <c r="FN71" s="313"/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1" t="s">
        <v>1</v>
      </c>
      <c r="HW71" s="321"/>
      <c r="HX71" s="321"/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3" t="s">
        <v>344</v>
      </c>
      <c r="JQ71" s="313"/>
      <c r="JR71" s="313"/>
      <c r="JS71" s="313"/>
      <c r="JT71" s="313"/>
      <c r="JU71" s="313"/>
      <c r="JV71" s="313"/>
      <c r="JW71" s="313"/>
      <c r="JX71" s="313"/>
      <c r="JY71" s="313"/>
      <c r="JZ71" s="313"/>
      <c r="KA71" s="313"/>
      <c r="KB71" s="313"/>
      <c r="KC71" s="313"/>
      <c r="KD71" s="313"/>
      <c r="KE71" s="313"/>
      <c r="KF71" s="313"/>
      <c r="KG71" s="313"/>
      <c r="KH71" s="313"/>
      <c r="KI71" s="313"/>
      <c r="KO71" s="313" t="s">
        <v>127</v>
      </c>
      <c r="KP71" s="313"/>
      <c r="KQ71" s="313"/>
      <c r="KR71" s="313"/>
      <c r="KS71" s="313"/>
      <c r="KT71" s="313"/>
      <c r="KU71" s="313"/>
      <c r="KV71" s="313"/>
      <c r="KW71" s="313"/>
      <c r="LC71" s="313" t="s">
        <v>127</v>
      </c>
      <c r="LD71" s="313"/>
      <c r="LE71" s="313"/>
      <c r="LF71" s="313"/>
      <c r="LG71" s="313"/>
      <c r="LH71" s="313"/>
      <c r="LI71" s="313"/>
      <c r="LJ71" s="313"/>
      <c r="LK71" s="313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2" t="s">
        <v>173</v>
      </c>
      <c r="BO73" s="28" t="s">
        <v>14</v>
      </c>
      <c r="BP73" s="307">
        <v>0</v>
      </c>
      <c r="BQ73" s="307">
        <v>0</v>
      </c>
      <c r="BR73" s="307">
        <v>0</v>
      </c>
      <c r="BS73" s="307">
        <f>AV29</f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F73" s="307">
        <v>0</v>
      </c>
      <c r="CG73" s="307">
        <v>0</v>
      </c>
      <c r="CH73" s="307">
        <v>0</v>
      </c>
      <c r="CL73" s="322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2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2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2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2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26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0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0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20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20" t="s">
        <v>345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34">
        <f ca="1">SUM(LC73:LK73)</f>
        <v>52603.847448609806</v>
      </c>
    </row>
    <row r="74" spans="1:324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2"/>
      <c r="BO74" s="28" t="s">
        <v>203</v>
      </c>
      <c r="BP74" s="307">
        <v>0</v>
      </c>
      <c r="BQ74" s="307">
        <v>0</v>
      </c>
      <c r="BR74" s="307">
        <v>0</v>
      </c>
      <c r="BS74" s="307">
        <v>0</v>
      </c>
      <c r="BT74" s="307">
        <f>BA29</f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F74" s="307">
        <v>0</v>
      </c>
      <c r="CG74" s="307">
        <v>0</v>
      </c>
      <c r="CH74" s="307">
        <v>0</v>
      </c>
      <c r="CL74" s="322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2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2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2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2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26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0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0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9"/>
      <c r="KM74" s="320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20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2"/>
      <c r="BO75" s="28" t="s">
        <v>204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f>BF29</f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F75" s="307">
        <v>0</v>
      </c>
      <c r="CG75" s="307">
        <v>0</v>
      </c>
      <c r="CH75" s="307">
        <v>0</v>
      </c>
      <c r="CL75" s="322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2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2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2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2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26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0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0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20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20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2"/>
      <c r="BO76" s="28" t="s">
        <v>27</v>
      </c>
      <c r="BP76" s="307">
        <v>0</v>
      </c>
      <c r="BQ76" s="307">
        <v>0</v>
      </c>
      <c r="BR76" s="307">
        <f>AV16</f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F76" s="307">
        <v>0</v>
      </c>
      <c r="CG76" s="307">
        <v>0</v>
      </c>
      <c r="CH76" s="307">
        <v>0</v>
      </c>
      <c r="CL76" s="322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2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2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2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2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26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0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0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20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20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34">
        <f ca="1">SUM(LC76:LK76)</f>
        <v>44714.063730322821</v>
      </c>
    </row>
    <row r="77" spans="1:324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2"/>
      <c r="BO77" s="28" t="s">
        <v>205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f>BA16</f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F77" s="307">
        <v>0</v>
      </c>
      <c r="CG77" s="307">
        <v>0</v>
      </c>
      <c r="CH77" s="307">
        <v>0</v>
      </c>
      <c r="CL77" s="322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2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2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2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2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26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0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0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9"/>
      <c r="KM77" s="320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20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2"/>
      <c r="BO78" s="28" t="s">
        <v>206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f>BG16</f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f>BN12</f>
        <v>0</v>
      </c>
      <c r="CC78" s="307">
        <v>0</v>
      </c>
      <c r="CD78" s="307">
        <v>0</v>
      </c>
      <c r="CE78" s="307">
        <v>0</v>
      </c>
      <c r="CF78" s="307">
        <v>0</v>
      </c>
      <c r="CG78" s="307">
        <v>0</v>
      </c>
      <c r="CH78" s="307">
        <v>0</v>
      </c>
      <c r="CL78" s="322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2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2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2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2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26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0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0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20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20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2"/>
      <c r="BO79" s="28" t="s">
        <v>15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f>BJ28</f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F79" s="307">
        <v>0</v>
      </c>
      <c r="CG79" s="307">
        <v>0</v>
      </c>
      <c r="CH79" s="307">
        <v>0</v>
      </c>
      <c r="CL79" s="322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2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2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2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2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26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0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0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20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20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2"/>
      <c r="BO80" s="28" t="s">
        <v>208</v>
      </c>
      <c r="BP80" s="307">
        <v>0</v>
      </c>
      <c r="BQ80" s="307">
        <v>0</v>
      </c>
      <c r="BR80" s="20">
        <v>1</v>
      </c>
      <c r="BS80" s="20">
        <v>1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f>BR26</f>
        <v>0</v>
      </c>
      <c r="CE80" s="307">
        <v>0</v>
      </c>
      <c r="CF80" s="307">
        <v>0</v>
      </c>
      <c r="CG80" s="307">
        <v>0</v>
      </c>
      <c r="CH80" s="307">
        <v>0</v>
      </c>
      <c r="CL80" s="322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2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2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2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2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26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0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0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20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20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2"/>
      <c r="BO81" s="28" t="s">
        <v>21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f>BJ16</f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F81" s="307">
        <v>0</v>
      </c>
      <c r="CG81" s="307">
        <v>0</v>
      </c>
      <c r="CH81" s="307">
        <v>0</v>
      </c>
      <c r="CL81" s="322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2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2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2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2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26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0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0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20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20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2"/>
      <c r="BO82" s="28" t="s">
        <v>207</v>
      </c>
      <c r="BP82" s="307">
        <v>0</v>
      </c>
      <c r="BQ82" s="307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f>BP16</f>
        <v>0</v>
      </c>
      <c r="CD82" s="307">
        <v>0</v>
      </c>
      <c r="CE82" s="307">
        <v>0</v>
      </c>
      <c r="CF82" s="307">
        <v>0</v>
      </c>
      <c r="CG82" s="307">
        <v>0</v>
      </c>
      <c r="CH82" s="307">
        <v>0</v>
      </c>
      <c r="CL82" s="322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2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2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2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2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26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0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0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20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20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2"/>
      <c r="BO83" s="28" t="s">
        <v>20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f>BJ30</f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F83" s="307">
        <v>0</v>
      </c>
      <c r="CG83" s="307">
        <v>0</v>
      </c>
      <c r="CH83" s="307">
        <v>0</v>
      </c>
      <c r="CL83" s="322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2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2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2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2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26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0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0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20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20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2"/>
      <c r="BO84" s="28" t="s">
        <v>209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f>BP30</f>
        <v>0</v>
      </c>
      <c r="CB84" s="307">
        <v>0</v>
      </c>
      <c r="CC84" s="307">
        <v>0</v>
      </c>
      <c r="CD84" s="307">
        <v>0</v>
      </c>
      <c r="CE84" s="307">
        <v>0</v>
      </c>
      <c r="CF84" s="307">
        <v>0</v>
      </c>
      <c r="CG84" s="307">
        <v>0</v>
      </c>
      <c r="CH84" s="307">
        <v>0</v>
      </c>
      <c r="CL84" s="322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2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2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2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2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26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0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0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20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20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2"/>
      <c r="BO85" s="28" t="s">
        <v>30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F85" s="307">
        <v>0</v>
      </c>
      <c r="CG85" s="307">
        <f>BT16</f>
        <v>0</v>
      </c>
      <c r="CH85" s="307">
        <v>0</v>
      </c>
      <c r="CL85" s="322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2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2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2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2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26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0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0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20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20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2"/>
      <c r="BO86" s="28" t="s">
        <v>31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F86" s="307">
        <f>BU12</f>
        <v>0</v>
      </c>
      <c r="CG86" s="307">
        <v>0</v>
      </c>
      <c r="CH86" s="307">
        <v>0</v>
      </c>
      <c r="CL86" s="322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2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2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2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2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26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0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0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20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20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2"/>
      <c r="BO87" s="28" t="s">
        <v>137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f>BS30</f>
        <v>0</v>
      </c>
      <c r="CF87" s="307">
        <v>0</v>
      </c>
      <c r="CG87" s="307">
        <v>0</v>
      </c>
      <c r="CH87" s="307">
        <v>0</v>
      </c>
      <c r="CL87" s="322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2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2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2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2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26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0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0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20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20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2"/>
      <c r="BO88" s="28" t="s">
        <v>138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F88" s="307">
        <v>0</v>
      </c>
      <c r="CG88" s="307">
        <v>0</v>
      </c>
      <c r="CH88" s="307">
        <f>BU26</f>
        <v>0</v>
      </c>
      <c r="CL88" s="322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2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2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2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2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26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0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0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20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20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2"/>
      <c r="BO89" s="28" t="s">
        <v>141</v>
      </c>
      <c r="BP89" s="307">
        <v>0</v>
      </c>
      <c r="BQ89" s="307">
        <v>0</v>
      </c>
      <c r="BR89" s="307">
        <v>0</v>
      </c>
      <c r="BS89" s="307">
        <v>0</v>
      </c>
      <c r="BT89" s="20">
        <v>1</v>
      </c>
      <c r="BU89" s="20">
        <v>1</v>
      </c>
      <c r="BV89" s="307">
        <v>0</v>
      </c>
      <c r="BW89" s="307">
        <v>0</v>
      </c>
      <c r="BX89" s="307">
        <v>0</v>
      </c>
      <c r="BY89" s="20">
        <v>1</v>
      </c>
      <c r="BZ89" s="20">
        <v>1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F89" s="307">
        <v>0</v>
      </c>
      <c r="CG89" s="307">
        <v>0</v>
      </c>
      <c r="CH89" s="307">
        <v>0</v>
      </c>
      <c r="CL89" s="322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2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2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2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8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2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26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0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0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20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20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2"/>
      <c r="BO90" s="28" t="s">
        <v>142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F90" s="307">
        <v>0</v>
      </c>
      <c r="CG90" s="307">
        <v>0</v>
      </c>
      <c r="CH90" s="307">
        <v>0</v>
      </c>
      <c r="CL90" s="322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2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2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2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2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26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0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0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20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20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2"/>
      <c r="BO91" s="28" t="s">
        <v>143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F91" s="307">
        <v>0</v>
      </c>
      <c r="CG91" s="307">
        <v>0</v>
      </c>
      <c r="CH91" s="307">
        <v>0</v>
      </c>
      <c r="CL91" s="322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2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2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2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2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26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0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0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20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20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2"/>
      <c r="BO92" s="28" t="s">
        <v>144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F92" s="307">
        <v>0</v>
      </c>
      <c r="CG92" s="307">
        <v>0</v>
      </c>
      <c r="CH92" s="307">
        <v>0</v>
      </c>
      <c r="CL92" s="322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2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2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2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2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26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0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0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20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20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253" t="s">
        <v>104</v>
      </c>
      <c r="BD93" s="253" t="s">
        <v>9</v>
      </c>
      <c r="BP93" s="313" t="s">
        <v>268</v>
      </c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F93" s="313"/>
      <c r="CG93" s="313"/>
      <c r="CH93" s="313"/>
      <c r="CN93" s="313" t="s">
        <v>17</v>
      </c>
      <c r="CO93" s="313"/>
      <c r="CP93" s="313"/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L93" s="313" t="s">
        <v>112</v>
      </c>
      <c r="DM93" s="313"/>
      <c r="DN93" s="313"/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253"/>
      <c r="EI93" s="313" t="s">
        <v>114</v>
      </c>
      <c r="EJ93" s="313"/>
      <c r="EK93" s="313"/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1" t="s">
        <v>174</v>
      </c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17"/>
      <c r="GG93" s="17"/>
      <c r="GH93" s="17"/>
      <c r="GI93" s="255"/>
      <c r="GJ93" s="17"/>
      <c r="GK93" s="321"/>
      <c r="GL93" s="321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1" t="s">
        <v>269</v>
      </c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3" t="s">
        <v>346</v>
      </c>
      <c r="JQ93" s="313"/>
      <c r="JR93" s="313"/>
      <c r="JS93" s="313"/>
      <c r="JT93" s="313"/>
      <c r="JU93" s="313"/>
      <c r="JV93" s="313"/>
      <c r="JW93" s="313"/>
      <c r="JX93" s="313"/>
      <c r="JY93" s="313"/>
      <c r="JZ93" s="313"/>
      <c r="KA93" s="313"/>
      <c r="KB93" s="313"/>
      <c r="KC93" s="313"/>
      <c r="KD93" s="313"/>
      <c r="KE93" s="313"/>
      <c r="KF93" s="313"/>
      <c r="KG93" s="313"/>
      <c r="KH93" s="313"/>
      <c r="KI93" s="313"/>
      <c r="KO93" s="313" t="s">
        <v>351</v>
      </c>
      <c r="KP93" s="313"/>
      <c r="KQ93" s="313"/>
      <c r="KR93" s="313"/>
      <c r="KS93" s="313"/>
      <c r="KT93" s="313"/>
      <c r="KU93" s="313"/>
      <c r="KV93" s="313"/>
      <c r="KW93" s="313"/>
      <c r="KX93" s="22"/>
      <c r="KY93" s="22"/>
      <c r="KZ93" s="22"/>
      <c r="LA93" s="22"/>
      <c r="LB93" s="22"/>
      <c r="LC93" s="313" t="s">
        <v>353</v>
      </c>
      <c r="LD93" s="313"/>
      <c r="LE93" s="313"/>
      <c r="LF93" s="313"/>
      <c r="LG93" s="313"/>
      <c r="LH93" s="313"/>
      <c r="LI93" s="313"/>
      <c r="LJ93" s="313"/>
      <c r="LK93" s="313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0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352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355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0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354</v>
      </c>
    </row>
    <row r="96" spans="1:338" ht="16" customHeight="1"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0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0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0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30" t="s">
        <v>349</v>
      </c>
      <c r="JQ99" s="330"/>
      <c r="JR99" s="330"/>
      <c r="JS99" s="330"/>
      <c r="JT99" s="330"/>
      <c r="JU99" s="330"/>
      <c r="JV99" s="330"/>
      <c r="JW99" s="330"/>
      <c r="JX99" s="330"/>
      <c r="JY99" s="330"/>
      <c r="JZ99" s="330"/>
      <c r="KA99" s="330"/>
      <c r="KB99" s="330"/>
      <c r="KC99" s="330"/>
      <c r="KD99" s="330"/>
      <c r="KE99" s="330"/>
      <c r="KF99" s="330"/>
      <c r="KG99" s="330"/>
      <c r="KH99" s="330"/>
      <c r="KI99" s="330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305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34">
        <v>500000000000000</v>
      </c>
      <c r="KH100" s="334">
        <v>500000000000</v>
      </c>
      <c r="KI100" s="334">
        <v>75000000000</v>
      </c>
    </row>
    <row r="101" spans="1:295" ht="16" customHeight="1">
      <c r="BD101" s="325" t="s">
        <v>145</v>
      </c>
      <c r="BE101" s="325"/>
      <c r="BF101" s="325"/>
      <c r="BG101" s="325"/>
      <c r="BH101" s="325"/>
      <c r="CN101" s="313" t="s">
        <v>1</v>
      </c>
      <c r="CO101" s="313"/>
      <c r="CP101" s="313"/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L101" s="313" t="s">
        <v>110</v>
      </c>
      <c r="DM101" s="313"/>
      <c r="DN101" s="313"/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I101" s="313" t="s">
        <v>110</v>
      </c>
      <c r="EJ101" s="313"/>
      <c r="EK101" s="313"/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E101" s="224"/>
      <c r="FF101" s="17"/>
      <c r="FG101" s="17"/>
      <c r="FH101" s="17"/>
      <c r="FI101" s="17"/>
      <c r="FJ101" s="17"/>
      <c r="FK101" s="17"/>
      <c r="FL101" s="313" t="s">
        <v>110</v>
      </c>
      <c r="FM101" s="313"/>
      <c r="FN101" s="313"/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17"/>
      <c r="GG101" s="17"/>
      <c r="GH101" s="17"/>
      <c r="GI101" s="17"/>
      <c r="GJ101" s="17"/>
      <c r="GK101" s="321"/>
      <c r="GL101" s="32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5" t="s">
        <v>347</v>
      </c>
      <c r="JQ101" s="335"/>
      <c r="JR101" s="335"/>
      <c r="JS101" s="335"/>
      <c r="JT101" s="335"/>
      <c r="JU101" s="335"/>
      <c r="JV101" s="335"/>
      <c r="JW101" s="335"/>
      <c r="JX101" s="335"/>
      <c r="JY101" s="335"/>
      <c r="JZ101" s="335"/>
      <c r="KA101" s="335"/>
      <c r="KB101" s="335"/>
      <c r="KC101" s="335"/>
      <c r="KD101" s="335"/>
      <c r="KE101" s="335"/>
      <c r="KF101" s="335"/>
      <c r="KG101" s="335"/>
      <c r="KH101" s="335"/>
      <c r="KI101" s="335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98220</v>
      </c>
      <c r="X103" s="315" t="s">
        <v>254</v>
      </c>
      <c r="BB103" s="31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0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0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0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0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30" t="s">
        <v>348</v>
      </c>
      <c r="JQ103" s="330"/>
      <c r="JR103" s="330"/>
      <c r="JS103" s="330"/>
      <c r="JT103" s="330"/>
      <c r="JU103" s="330"/>
      <c r="JV103" s="330"/>
      <c r="JW103" s="330"/>
      <c r="JX103" s="330"/>
      <c r="JY103" s="330"/>
      <c r="JZ103" s="330"/>
      <c r="KA103" s="330"/>
      <c r="KB103" s="330"/>
      <c r="KC103" s="330"/>
      <c r="KD103" s="330"/>
      <c r="KE103" s="330"/>
      <c r="KF103" s="330"/>
      <c r="KG103" s="330"/>
      <c r="KH103" s="330"/>
      <c r="KI103" s="330"/>
    </row>
    <row r="104" spans="1:295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0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0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0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0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0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0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0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0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0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0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0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0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0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0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0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0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0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0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0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0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0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0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0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0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0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0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0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0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0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0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0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0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0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0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0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0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0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0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0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0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0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0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0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0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0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0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0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0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0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0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0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0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0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0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0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0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0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0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0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0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0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0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0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0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0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0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0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0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0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0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0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0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 t="s">
        <v>146</v>
      </c>
      <c r="BE122" s="319"/>
      <c r="BF122" s="319"/>
      <c r="BG122" s="319"/>
      <c r="BH122" s="319"/>
      <c r="BI122" s="25"/>
      <c r="BJ122" s="253" t="s">
        <v>105</v>
      </c>
      <c r="BO122" s="258"/>
      <c r="BP122" s="258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258"/>
      <c r="CM122" s="38"/>
      <c r="CN122" s="313" t="s">
        <v>111</v>
      </c>
      <c r="CO122" s="313"/>
      <c r="CP122" s="313"/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L122" s="324" t="s">
        <v>18</v>
      </c>
      <c r="DM122" s="324"/>
      <c r="DN122" s="324"/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I122" s="321" t="s">
        <v>129</v>
      </c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E122" s="224"/>
      <c r="FF122" s="17"/>
      <c r="FG122" s="17"/>
      <c r="FH122" s="17"/>
      <c r="FI122" s="17"/>
      <c r="FJ122" s="17"/>
      <c r="FK122" s="17"/>
      <c r="FL122" s="321" t="s">
        <v>176</v>
      </c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3" t="s">
        <v>110</v>
      </c>
      <c r="CO124" s="313"/>
      <c r="CP124" s="313"/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L124" s="313" t="s">
        <v>110</v>
      </c>
      <c r="DM124" s="313"/>
      <c r="DN124" s="313"/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I124" s="313" t="s">
        <v>110</v>
      </c>
      <c r="EJ124" s="313"/>
      <c r="EK124" s="313"/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E124" s="224"/>
      <c r="FF124" s="17"/>
      <c r="FG124" s="17"/>
      <c r="FH124" s="17"/>
      <c r="FI124" s="38"/>
      <c r="FJ124" s="38"/>
      <c r="FK124" s="38"/>
      <c r="FL124" s="323"/>
      <c r="FM124" s="323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2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2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2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2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3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2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2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2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3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2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2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2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3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2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2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2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2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3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2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2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2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3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2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2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2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3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2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302"/>
      <c r="CK132" s="302"/>
      <c r="CL132" s="322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2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2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3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302"/>
      <c r="CK133" s="302"/>
      <c r="CL133" s="322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2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2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3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2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302"/>
      <c r="CK134" s="302"/>
      <c r="CL134" s="322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2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2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3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302"/>
      <c r="CK135" s="302"/>
      <c r="CL135" s="322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2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2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3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2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302"/>
      <c r="CK136" s="302"/>
      <c r="CL136" s="322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2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2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3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302"/>
      <c r="CK137" s="302"/>
      <c r="CL137" s="322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2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2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3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2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302"/>
      <c r="CK138" s="302"/>
      <c r="CL138" s="322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2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2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3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2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302"/>
      <c r="CK139" s="302"/>
      <c r="CL139" s="322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2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2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3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2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302"/>
      <c r="CK140" s="302"/>
      <c r="CL140" s="322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2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2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3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2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302"/>
      <c r="CK141" s="302"/>
      <c r="CL141" s="322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2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2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3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2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302"/>
      <c r="CK142" s="302"/>
      <c r="CL142" s="322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2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2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3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2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302"/>
      <c r="CK143" s="302"/>
      <c r="CL143" s="322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2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2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3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2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302"/>
      <c r="CK144" s="302"/>
      <c r="CL144" s="322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2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2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3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2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302"/>
      <c r="CK145" s="302"/>
      <c r="CL145" s="322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2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2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3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257"/>
      <c r="CM146" s="257"/>
      <c r="CN146" s="313" t="s">
        <v>113</v>
      </c>
      <c r="CO146" s="313"/>
      <c r="CP146" s="313"/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L146" s="313" t="s">
        <v>140</v>
      </c>
      <c r="DM146" s="313"/>
      <c r="DN146" s="313"/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I146" s="313" t="s">
        <v>135</v>
      </c>
      <c r="EJ146" s="313"/>
      <c r="EK146" s="313"/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E146" s="224"/>
      <c r="FF146" s="17"/>
      <c r="FG146" s="17"/>
      <c r="FH146" s="17"/>
      <c r="FI146" s="38"/>
      <c r="FJ146" s="38"/>
      <c r="FK146" s="38"/>
      <c r="FL146" s="323"/>
      <c r="FM146" s="323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302"/>
      <c r="CK147" s="302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2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2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2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2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2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2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2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2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2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2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2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2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2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2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2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2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2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2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2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2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  <c r="HO187" s="273"/>
      <c r="HP187" s="17"/>
      <c r="HQ187" s="17"/>
      <c r="HR187" s="17"/>
      <c r="HS187" s="17"/>
      <c r="HT187" s="17"/>
      <c r="HU187" s="17"/>
      <c r="HV187" s="321" t="s">
        <v>1</v>
      </c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258"/>
      <c r="IP187" s="17"/>
      <c r="IQ187" s="17"/>
      <c r="IR187" s="321" t="s">
        <v>110</v>
      </c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0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0"/>
      <c r="HO189" s="274"/>
      <c r="HP189" s="320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8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0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0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0"/>
      <c r="HO190" s="274"/>
      <c r="HP190" s="320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0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0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0"/>
      <c r="HO191" s="274"/>
      <c r="HP191" s="320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0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0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0"/>
      <c r="HO192" s="274"/>
      <c r="HP192" s="320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0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0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0"/>
      <c r="HO193" s="274"/>
      <c r="HP193" s="320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0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0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0"/>
      <c r="HO194" s="274"/>
      <c r="HP194" s="320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0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0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0"/>
      <c r="HO195" s="274"/>
      <c r="HP195" s="320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0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0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0"/>
      <c r="HO196" s="274"/>
      <c r="HP196" s="320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0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0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0"/>
      <c r="HO197" s="274"/>
      <c r="HP197" s="320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0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0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0"/>
      <c r="HO198" s="274"/>
      <c r="HP198" s="320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0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0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0"/>
      <c r="HO199" s="274"/>
      <c r="HP199" s="320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0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0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0"/>
      <c r="HO200" s="274"/>
      <c r="HP200" s="320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0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0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0"/>
      <c r="HO201" s="274"/>
      <c r="HP201" s="320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0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0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0"/>
      <c r="HO202" s="274"/>
      <c r="HP202" s="320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0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0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0"/>
      <c r="HO203" s="274"/>
      <c r="HP203" s="320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0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0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0"/>
      <c r="HO204" s="274"/>
      <c r="HP204" s="320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0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0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0"/>
      <c r="HO205" s="274"/>
      <c r="HP205" s="320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0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0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0"/>
      <c r="HO206" s="274"/>
      <c r="HP206" s="320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0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0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0"/>
      <c r="HO207" s="274"/>
      <c r="HP207" s="320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0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  <c r="HO208" s="273"/>
      <c r="HP208" s="261"/>
      <c r="HQ208" s="17"/>
      <c r="HR208" s="261" t="s">
        <v>213</v>
      </c>
      <c r="HS208" s="17"/>
      <c r="HT208" s="17"/>
      <c r="HU208" s="17"/>
      <c r="HV208" s="321" t="s">
        <v>194</v>
      </c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258"/>
      <c r="IP208" s="17"/>
      <c r="IQ208" s="17"/>
      <c r="IR208" s="328" t="s">
        <v>274</v>
      </c>
      <c r="IS208" s="328"/>
      <c r="IT208" s="328"/>
      <c r="IU208" s="328"/>
      <c r="IV208" s="328"/>
      <c r="IW208" s="328"/>
      <c r="IX208" s="328"/>
      <c r="IY208" s="328"/>
      <c r="IZ208" s="328"/>
      <c r="JA208" s="328"/>
      <c r="JB208" s="328"/>
      <c r="JC208" s="328"/>
      <c r="JD208" s="328"/>
      <c r="JE208" s="328"/>
      <c r="JF208" s="328"/>
      <c r="JG208" s="328"/>
      <c r="JH208" s="328"/>
      <c r="JI208" s="328"/>
      <c r="JJ208" s="328"/>
      <c r="JK208" s="328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30" t="s">
        <v>270</v>
      </c>
      <c r="IS210" s="330"/>
      <c r="IT210" s="330"/>
      <c r="IU210" s="330"/>
      <c r="IV210" s="330"/>
      <c r="IW210" s="330"/>
      <c r="IX210" s="330"/>
      <c r="IY210" s="330"/>
      <c r="IZ210" s="330"/>
      <c r="JA210" s="330"/>
      <c r="JB210" s="330"/>
      <c r="JC210" s="330"/>
      <c r="JD210" s="330"/>
      <c r="JE210" s="330"/>
      <c r="JF210" s="330"/>
      <c r="JG210" s="330"/>
      <c r="JH210" s="330"/>
      <c r="JI210" s="330"/>
      <c r="JJ210" s="330"/>
      <c r="JK210" s="330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305"/>
      <c r="JI211" s="305"/>
      <c r="JJ211" s="305"/>
      <c r="JK211" s="305"/>
      <c r="JL211" s="269"/>
      <c r="JM211" s="17"/>
      <c r="JN211" s="17"/>
    </row>
    <row r="212" spans="1:274">
      <c r="C212" s="325" t="s">
        <v>145</v>
      </c>
      <c r="D212" s="325"/>
      <c r="E212" s="325"/>
      <c r="F212" s="325"/>
      <c r="G212" s="325"/>
      <c r="I212" s="325" t="s">
        <v>145</v>
      </c>
      <c r="J212" s="325"/>
      <c r="K212" s="325"/>
      <c r="L212" s="325"/>
      <c r="M212" s="325"/>
      <c r="O212" s="325" t="s">
        <v>145</v>
      </c>
      <c r="P212" s="325"/>
      <c r="Q212" s="325"/>
      <c r="R212" s="325"/>
      <c r="S212" s="325"/>
      <c r="U212" s="325" t="s">
        <v>145</v>
      </c>
      <c r="V212" s="325"/>
      <c r="W212" s="325"/>
      <c r="X212" s="325"/>
      <c r="Y212" s="325"/>
      <c r="HO212" s="273"/>
      <c r="HP212" s="17"/>
      <c r="HQ212" s="17"/>
      <c r="HR212" s="17"/>
      <c r="HS212" s="17"/>
      <c r="HT212" s="17"/>
      <c r="HU212" s="17"/>
      <c r="HV212" s="321" t="s">
        <v>1</v>
      </c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304"/>
      <c r="IP212" s="17"/>
      <c r="IQ212" s="17"/>
      <c r="IR212" s="321" t="s">
        <v>110</v>
      </c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0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0"/>
      <c r="HO214" s="274"/>
      <c r="HP214" s="320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0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0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0"/>
      <c r="HO215" s="274"/>
      <c r="HP215" s="320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0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0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0"/>
      <c r="HO216" s="274"/>
      <c r="HP216" s="320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0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0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0"/>
      <c r="HO217" s="274"/>
      <c r="HP217" s="320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0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0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0"/>
      <c r="HO218" s="274"/>
      <c r="HP218" s="320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0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0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0"/>
      <c r="HO219" s="274"/>
      <c r="HP219" s="320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0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0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0"/>
      <c r="HO220" s="274"/>
      <c r="HP220" s="320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0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0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0"/>
      <c r="HO221" s="274"/>
      <c r="HP221" s="320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0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0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0"/>
      <c r="HO222" s="274"/>
      <c r="HP222" s="320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0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0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0"/>
      <c r="HO223" s="274"/>
      <c r="HP223" s="320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0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0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0"/>
      <c r="HO224" s="274"/>
      <c r="HP224" s="320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0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0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0"/>
      <c r="HO225" s="274"/>
      <c r="HP225" s="320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0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0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0"/>
      <c r="HO226" s="274"/>
      <c r="HP226" s="320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0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0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0"/>
      <c r="HO227" s="274"/>
      <c r="HP227" s="320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0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0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0"/>
      <c r="HO228" s="274"/>
      <c r="HP228" s="320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0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0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0"/>
      <c r="HO229" s="274"/>
      <c r="HP229" s="320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0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0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0"/>
      <c r="HO230" s="274"/>
      <c r="HP230" s="320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0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0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0"/>
      <c r="HO231" s="274"/>
      <c r="HP231" s="320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0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0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0"/>
      <c r="HO232" s="274"/>
      <c r="HP232" s="320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0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3" t="s">
        <v>154</v>
      </c>
      <c r="D233" s="330"/>
      <c r="E233" s="330"/>
      <c r="F233" s="330"/>
      <c r="G233" s="330"/>
      <c r="I233" s="330" t="s">
        <v>155</v>
      </c>
      <c r="J233" s="330"/>
      <c r="K233" s="330"/>
      <c r="L233" s="330"/>
      <c r="M233" s="330"/>
      <c r="O233" s="330" t="s">
        <v>156</v>
      </c>
      <c r="P233" s="330"/>
      <c r="Q233" s="330"/>
      <c r="R233" s="330"/>
      <c r="S233" s="330"/>
      <c r="U233" s="330" t="s">
        <v>157</v>
      </c>
      <c r="V233" s="330"/>
      <c r="W233" s="330"/>
      <c r="X233" s="330"/>
      <c r="Y233" s="330"/>
      <c r="HO233" s="273"/>
      <c r="HP233" s="305"/>
      <c r="HQ233" s="17"/>
      <c r="HR233" s="305" t="s">
        <v>271</v>
      </c>
      <c r="HS233" s="17"/>
      <c r="HT233" s="17"/>
      <c r="HU233" s="17"/>
      <c r="HV233" s="321" t="s">
        <v>272</v>
      </c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304"/>
      <c r="IP233" s="17"/>
      <c r="IQ233" s="17"/>
      <c r="IR233" s="328" t="s">
        <v>273</v>
      </c>
      <c r="IS233" s="328"/>
      <c r="IT233" s="328"/>
      <c r="IU233" s="328"/>
      <c r="IV233" s="328"/>
      <c r="IW233" s="328"/>
      <c r="IX233" s="328"/>
      <c r="IY233" s="328"/>
      <c r="IZ233" s="328"/>
      <c r="JA233" s="328"/>
      <c r="JB233" s="328"/>
      <c r="JC233" s="328"/>
      <c r="JD233" s="328"/>
      <c r="JE233" s="328"/>
      <c r="JF233" s="328"/>
      <c r="JG233" s="328"/>
      <c r="JH233" s="328"/>
      <c r="JI233" s="328"/>
      <c r="JJ233" s="328"/>
      <c r="JK233" s="328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30" t="s">
        <v>275</v>
      </c>
      <c r="IS235" s="330"/>
      <c r="IT235" s="330"/>
      <c r="IU235" s="330"/>
      <c r="IV235" s="330"/>
      <c r="IW235" s="330"/>
      <c r="IX235" s="330"/>
      <c r="IY235" s="330"/>
      <c r="IZ235" s="330"/>
      <c r="JA235" s="330"/>
      <c r="JB235" s="330"/>
      <c r="JC235" s="330"/>
      <c r="JD235" s="330"/>
      <c r="JE235" s="330"/>
      <c r="JF235" s="330"/>
      <c r="JG235" s="330"/>
      <c r="JH235" s="330"/>
      <c r="JI235" s="330"/>
      <c r="JJ235" s="330"/>
      <c r="JK235" s="330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305"/>
      <c r="JI236" s="305"/>
      <c r="JJ236" s="305"/>
      <c r="JK236" s="305"/>
      <c r="JL236" s="269"/>
      <c r="JM236" s="17"/>
      <c r="JN236" s="17"/>
    </row>
    <row r="237" spans="1:274">
      <c r="C237" s="325" t="s">
        <v>145</v>
      </c>
      <c r="D237" s="325"/>
      <c r="E237" s="325"/>
      <c r="F237" s="325"/>
      <c r="G237" s="325"/>
      <c r="I237" s="325" t="s">
        <v>145</v>
      </c>
      <c r="J237" s="325"/>
      <c r="K237" s="325"/>
      <c r="L237" s="325"/>
      <c r="M237" s="325"/>
      <c r="O237" s="325" t="s">
        <v>145</v>
      </c>
      <c r="P237" s="325"/>
      <c r="Q237" s="325"/>
      <c r="R237" s="325"/>
      <c r="S237" s="325"/>
      <c r="U237" s="325" t="s">
        <v>145</v>
      </c>
      <c r="V237" s="325"/>
      <c r="W237" s="325"/>
      <c r="X237" s="325"/>
      <c r="Y237" s="325"/>
      <c r="HO237" s="273"/>
      <c r="HP237" s="17"/>
      <c r="HQ237" s="17"/>
      <c r="HR237" s="17"/>
      <c r="HS237" s="17"/>
      <c r="HT237" s="17"/>
      <c r="HU237" s="17"/>
      <c r="HV237" s="321" t="s">
        <v>1</v>
      </c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304"/>
      <c r="IP237" s="17"/>
      <c r="IQ237" s="17"/>
      <c r="IR237" s="321" t="s">
        <v>110</v>
      </c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0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0"/>
      <c r="HO239" s="274"/>
      <c r="HP239" s="320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0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0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0"/>
      <c r="HO240" s="274"/>
      <c r="HP240" s="320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0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0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0"/>
      <c r="HO241" s="274"/>
      <c r="HP241" s="320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0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0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0"/>
      <c r="HO242" s="274"/>
      <c r="HP242" s="320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0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0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0"/>
      <c r="HO243" s="274"/>
      <c r="HP243" s="320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0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0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0"/>
      <c r="HO244" s="274"/>
      <c r="HP244" s="320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0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0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0"/>
      <c r="HO245" s="274"/>
      <c r="HP245" s="320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0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0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0"/>
      <c r="HO246" s="274"/>
      <c r="HP246" s="320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0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0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0"/>
      <c r="HO247" s="274"/>
      <c r="HP247" s="320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0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0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0"/>
      <c r="HO248" s="274"/>
      <c r="HP248" s="320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0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0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0"/>
      <c r="HO249" s="274"/>
      <c r="HP249" s="320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0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0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0"/>
      <c r="HO250" s="274"/>
      <c r="HP250" s="320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0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0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0"/>
      <c r="HO251" s="274"/>
      <c r="HP251" s="320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0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0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0"/>
      <c r="HO252" s="274"/>
      <c r="HP252" s="320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0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0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0"/>
      <c r="HO253" s="274"/>
      <c r="HP253" s="320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0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0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0"/>
      <c r="HO254" s="274"/>
      <c r="HP254" s="320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0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0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0"/>
      <c r="HO255" s="274"/>
      <c r="HP255" s="320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0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0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0"/>
      <c r="HO256" s="274"/>
      <c r="HP256" s="320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0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0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0"/>
      <c r="HO257" s="274"/>
      <c r="HP257" s="320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0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3" t="s">
        <v>154</v>
      </c>
      <c r="D258" s="330"/>
      <c r="E258" s="330"/>
      <c r="F258" s="330"/>
      <c r="G258" s="330"/>
      <c r="I258" s="330" t="s">
        <v>155</v>
      </c>
      <c r="J258" s="330"/>
      <c r="K258" s="330"/>
      <c r="L258" s="330"/>
      <c r="M258" s="330"/>
      <c r="O258" s="330" t="s">
        <v>156</v>
      </c>
      <c r="P258" s="330"/>
      <c r="Q258" s="330"/>
      <c r="R258" s="330"/>
      <c r="S258" s="330"/>
      <c r="U258" s="330" t="s">
        <v>157</v>
      </c>
      <c r="V258" s="330"/>
      <c r="W258" s="330"/>
      <c r="X258" s="330"/>
      <c r="Y258" s="330"/>
      <c r="HO258" s="273"/>
      <c r="HP258" s="305"/>
      <c r="HQ258" s="17"/>
      <c r="HR258" s="305" t="s">
        <v>276</v>
      </c>
      <c r="HS258" s="17"/>
      <c r="HT258" s="17"/>
      <c r="HU258" s="17"/>
      <c r="HV258" s="321" t="s">
        <v>277</v>
      </c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304"/>
      <c r="IP258" s="17"/>
      <c r="IQ258" s="17"/>
      <c r="IR258" s="328" t="s">
        <v>278</v>
      </c>
      <c r="IS258" s="328"/>
      <c r="IT258" s="328"/>
      <c r="IU258" s="328"/>
      <c r="IV258" s="328"/>
      <c r="IW258" s="328"/>
      <c r="IX258" s="328"/>
      <c r="IY258" s="328"/>
      <c r="IZ258" s="328"/>
      <c r="JA258" s="328"/>
      <c r="JB258" s="328"/>
      <c r="JC258" s="328"/>
      <c r="JD258" s="328"/>
      <c r="JE258" s="328"/>
      <c r="JF258" s="328"/>
      <c r="JG258" s="328"/>
      <c r="JH258" s="328"/>
      <c r="JI258" s="328"/>
      <c r="JJ258" s="328"/>
      <c r="JK258" s="328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30" t="s">
        <v>279</v>
      </c>
      <c r="IS260" s="330"/>
      <c r="IT260" s="330"/>
      <c r="IU260" s="330"/>
      <c r="IV260" s="330"/>
      <c r="IW260" s="330"/>
      <c r="IX260" s="330"/>
      <c r="IY260" s="330"/>
      <c r="IZ260" s="330"/>
      <c r="JA260" s="330"/>
      <c r="JB260" s="330"/>
      <c r="JC260" s="330"/>
      <c r="JD260" s="330"/>
      <c r="JE260" s="330"/>
      <c r="JF260" s="330"/>
      <c r="JG260" s="330"/>
      <c r="JH260" s="330"/>
      <c r="JI260" s="330"/>
      <c r="JJ260" s="330"/>
      <c r="JK260" s="330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305"/>
      <c r="JI261" s="305"/>
      <c r="JJ261" s="305"/>
      <c r="JK261" s="305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1" t="s">
        <v>1</v>
      </c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8"/>
      <c r="IP262" s="17"/>
      <c r="IQ262" s="17"/>
      <c r="IR262" s="321" t="s">
        <v>110</v>
      </c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27"/>
      <c r="HO264" s="275"/>
      <c r="HP264" s="320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0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27"/>
      <c r="HO265" s="275"/>
      <c r="HP265" s="320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0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27"/>
      <c r="HO266" s="275"/>
      <c r="HP266" s="320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0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27"/>
      <c r="HO267" s="275"/>
      <c r="HP267" s="320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0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27"/>
      <c r="HO268" s="275"/>
      <c r="HP268" s="320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0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27"/>
      <c r="HO269" s="275"/>
      <c r="HP269" s="320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0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27"/>
      <c r="HO270" s="275"/>
      <c r="HP270" s="320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0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27"/>
      <c r="HO271" s="275"/>
      <c r="HP271" s="320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0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27"/>
      <c r="HO272" s="275"/>
      <c r="HP272" s="320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0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27"/>
      <c r="HO273" s="275"/>
      <c r="HP273" s="320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0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27"/>
      <c r="HO274" s="275"/>
      <c r="HP274" s="320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0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27"/>
      <c r="HO275" s="275"/>
      <c r="HP275" s="320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0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27"/>
      <c r="HO276" s="275"/>
      <c r="HP276" s="320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0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27"/>
      <c r="HO277" s="275"/>
      <c r="HP277" s="320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0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27"/>
      <c r="HO278" s="275"/>
      <c r="HP278" s="320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0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27"/>
      <c r="HO279" s="275"/>
      <c r="HP279" s="320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0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27"/>
      <c r="HO280" s="275"/>
      <c r="HP280" s="320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0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27"/>
      <c r="HO281" s="275"/>
      <c r="HP281" s="320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0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27"/>
      <c r="HO282" s="275"/>
      <c r="HP282" s="320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0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27"/>
      <c r="HO283" s="275"/>
      <c r="HP283" s="259"/>
      <c r="HQ283" s="38"/>
      <c r="HR283" s="261" t="s">
        <v>214</v>
      </c>
      <c r="HS283" s="38"/>
      <c r="HT283" s="38"/>
      <c r="HU283" s="38"/>
      <c r="HV283" s="321" t="s">
        <v>195</v>
      </c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259"/>
      <c r="IP283" s="260"/>
      <c r="IQ283" s="41"/>
      <c r="IR283" s="328" t="s">
        <v>280</v>
      </c>
      <c r="IS283" s="328"/>
      <c r="IT283" s="328"/>
      <c r="IU283" s="328"/>
      <c r="IV283" s="328"/>
      <c r="IW283" s="328"/>
      <c r="IX283" s="328"/>
      <c r="IY283" s="328"/>
      <c r="IZ283" s="328"/>
      <c r="JA283" s="328"/>
      <c r="JB283" s="328"/>
      <c r="JC283" s="328"/>
      <c r="JD283" s="328"/>
      <c r="JE283" s="328"/>
      <c r="JF283" s="328"/>
      <c r="JG283" s="328"/>
      <c r="JH283" s="328"/>
      <c r="JI283" s="328"/>
      <c r="JJ283" s="328"/>
      <c r="JK283" s="328"/>
      <c r="JL283" s="269"/>
      <c r="JM283" s="17"/>
      <c r="JN283" s="17"/>
    </row>
    <row r="284" spans="222:274">
      <c r="HN284" s="327"/>
      <c r="HO284" s="275"/>
      <c r="HP284" s="259"/>
      <c r="HQ284" s="38"/>
      <c r="HR284" s="305"/>
      <c r="HS284" s="38"/>
      <c r="HT284" s="38"/>
      <c r="HU284" s="38"/>
      <c r="HV284" s="303"/>
      <c r="HW284" s="303"/>
      <c r="HX284" s="303"/>
      <c r="HY284" s="303"/>
      <c r="HZ284" s="303"/>
      <c r="IA284" s="303"/>
      <c r="IB284" s="303"/>
      <c r="IC284" s="303"/>
      <c r="ID284" s="303"/>
      <c r="IE284" s="303"/>
      <c r="IF284" s="303"/>
      <c r="IG284" s="303"/>
      <c r="IH284" s="303"/>
      <c r="II284" s="303"/>
      <c r="IJ284" s="303"/>
      <c r="IK284" s="303"/>
      <c r="IL284" s="303"/>
      <c r="IM284" s="303"/>
      <c r="IN284" s="303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27"/>
      <c r="HO285" s="275"/>
      <c r="HP285" s="259"/>
      <c r="HQ285" s="38"/>
      <c r="HR285" s="305"/>
      <c r="HS285" s="38"/>
      <c r="HT285" s="38"/>
      <c r="HU285" s="38"/>
      <c r="HV285" s="303"/>
      <c r="HW285" s="303"/>
      <c r="HX285" s="303"/>
      <c r="HY285" s="303"/>
      <c r="HZ285" s="303"/>
      <c r="IA285" s="303"/>
      <c r="IB285" s="303"/>
      <c r="IC285" s="303"/>
      <c r="ID285" s="303"/>
      <c r="IE285" s="303"/>
      <c r="IF285" s="303"/>
      <c r="IG285" s="303"/>
      <c r="IH285" s="303"/>
      <c r="II285" s="303"/>
      <c r="IJ285" s="303"/>
      <c r="IK285" s="303"/>
      <c r="IL285" s="303"/>
      <c r="IM285" s="303"/>
      <c r="IN285" s="303"/>
      <c r="IO285" s="259"/>
      <c r="IP285" s="260"/>
      <c r="IQ285" s="41"/>
      <c r="IR285" s="330" t="s">
        <v>282</v>
      </c>
      <c r="IS285" s="330"/>
      <c r="IT285" s="330"/>
      <c r="IU285" s="330"/>
      <c r="IV285" s="330"/>
      <c r="IW285" s="330"/>
      <c r="IX285" s="330"/>
      <c r="IY285" s="330"/>
      <c r="IZ285" s="330"/>
      <c r="JA285" s="330"/>
      <c r="JB285" s="330"/>
      <c r="JC285" s="330"/>
      <c r="JD285" s="330"/>
      <c r="JE285" s="330"/>
      <c r="JF285" s="330"/>
      <c r="JG285" s="330"/>
      <c r="JH285" s="330"/>
      <c r="JI285" s="330"/>
      <c r="JJ285" s="330"/>
      <c r="JK285" s="330"/>
      <c r="JL285" s="269"/>
      <c r="JM285" s="17"/>
      <c r="JN285" s="17"/>
    </row>
    <row r="286" spans="222:274">
      <c r="HN286" s="327"/>
      <c r="HO286" s="275"/>
      <c r="HP286" s="259"/>
      <c r="HQ286" s="38"/>
      <c r="HR286" s="305"/>
      <c r="HS286" s="38"/>
      <c r="HT286" s="38"/>
      <c r="HU286" s="38"/>
      <c r="HV286" s="303"/>
      <c r="HW286" s="303"/>
      <c r="HX286" s="303"/>
      <c r="HY286" s="303"/>
      <c r="HZ286" s="303"/>
      <c r="IA286" s="303"/>
      <c r="IB286" s="303"/>
      <c r="IC286" s="303"/>
      <c r="ID286" s="303"/>
      <c r="IE286" s="303"/>
      <c r="IF286" s="303"/>
      <c r="IG286" s="303"/>
      <c r="IH286" s="303"/>
      <c r="II286" s="303"/>
      <c r="IJ286" s="303"/>
      <c r="IK286" s="303"/>
      <c r="IL286" s="303"/>
      <c r="IM286" s="303"/>
      <c r="IN286" s="303"/>
      <c r="IO286" s="259"/>
      <c r="IP286" s="260"/>
      <c r="IQ286" s="41"/>
      <c r="IR286" s="306"/>
      <c r="IS286" s="306"/>
      <c r="IT286" s="306"/>
      <c r="IU286" s="306"/>
      <c r="IV286" s="306"/>
      <c r="IW286" s="306"/>
      <c r="IX286" s="306"/>
      <c r="IY286" s="306"/>
      <c r="IZ286" s="306"/>
      <c r="JA286" s="306"/>
      <c r="JB286" s="306"/>
      <c r="JC286" s="306"/>
      <c r="JD286" s="306"/>
      <c r="JE286" s="306"/>
      <c r="JF286" s="306"/>
      <c r="JG286" s="306"/>
      <c r="JH286" s="306"/>
      <c r="JI286" s="306"/>
      <c r="JJ286" s="306"/>
      <c r="JK286" s="306"/>
      <c r="JL286" s="269"/>
      <c r="JM286" s="17"/>
      <c r="JN286" s="17"/>
    </row>
    <row r="287" spans="222:274">
      <c r="HN287" s="327"/>
      <c r="HO287" s="273"/>
      <c r="HP287" s="17"/>
      <c r="HQ287" s="17"/>
      <c r="HR287" s="17"/>
      <c r="HS287" s="17"/>
      <c r="HT287" s="17"/>
      <c r="HU287" s="17"/>
      <c r="HV287" s="321" t="s">
        <v>1</v>
      </c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8"/>
      <c r="IP287" s="17"/>
      <c r="IQ287" s="17"/>
      <c r="IR287" s="321" t="s">
        <v>110</v>
      </c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269"/>
      <c r="JM287" s="17"/>
      <c r="JN287" s="17"/>
    </row>
    <row r="288" spans="222:274" ht="96" customHeight="1">
      <c r="HN288" s="327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27"/>
      <c r="HO289" s="275"/>
      <c r="HP289" s="320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0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27"/>
      <c r="HO290" s="275"/>
      <c r="HP290" s="320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0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27"/>
      <c r="HO291" s="275"/>
      <c r="HP291" s="320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0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27"/>
      <c r="HO292" s="275"/>
      <c r="HP292" s="320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0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27"/>
      <c r="HO293" s="275"/>
      <c r="HP293" s="320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0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27"/>
      <c r="HO294" s="275"/>
      <c r="HP294" s="320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0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27"/>
      <c r="HO295" s="275"/>
      <c r="HP295" s="320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0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27"/>
      <c r="HO296" s="275"/>
      <c r="HP296" s="320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0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27"/>
      <c r="HO297" s="275"/>
      <c r="HP297" s="320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0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27"/>
      <c r="HO298" s="275"/>
      <c r="HP298" s="320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0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27"/>
      <c r="HO299" s="275"/>
      <c r="HP299" s="320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0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27"/>
      <c r="HO300" s="275"/>
      <c r="HP300" s="320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0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27"/>
      <c r="HO301" s="275"/>
      <c r="HP301" s="320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0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27"/>
      <c r="HO302" s="275"/>
      <c r="HP302" s="320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0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27"/>
      <c r="HO303" s="275"/>
      <c r="HP303" s="320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0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27"/>
      <c r="HO304" s="275"/>
      <c r="HP304" s="320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0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27"/>
      <c r="HO305" s="275"/>
      <c r="HP305" s="320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0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27"/>
      <c r="HO306" s="275"/>
      <c r="HP306" s="320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0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27"/>
      <c r="HO307" s="275"/>
      <c r="HP307" s="320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0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27"/>
      <c r="HO308" s="275"/>
      <c r="HP308" s="259"/>
      <c r="HQ308" s="38"/>
      <c r="HR308" s="305" t="s">
        <v>284</v>
      </c>
      <c r="HS308" s="38"/>
      <c r="HT308" s="38"/>
      <c r="HU308" s="38"/>
      <c r="HV308" s="321" t="s">
        <v>299</v>
      </c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259"/>
      <c r="IP308" s="260"/>
      <c r="IQ308" s="41"/>
      <c r="IR308" s="328" t="s">
        <v>300</v>
      </c>
      <c r="IS308" s="328"/>
      <c r="IT308" s="328"/>
      <c r="IU308" s="328"/>
      <c r="IV308" s="328"/>
      <c r="IW308" s="328"/>
      <c r="IX308" s="328"/>
      <c r="IY308" s="328"/>
      <c r="IZ308" s="328"/>
      <c r="JA308" s="328"/>
      <c r="JB308" s="328"/>
      <c r="JC308" s="328"/>
      <c r="JD308" s="328"/>
      <c r="JE308" s="328"/>
      <c r="JF308" s="328"/>
      <c r="JG308" s="328"/>
      <c r="JH308" s="328"/>
      <c r="JI308" s="328"/>
      <c r="JJ308" s="328"/>
      <c r="JK308" s="328"/>
      <c r="JL308" s="269"/>
      <c r="JM308" s="17"/>
      <c r="JN308" s="17"/>
    </row>
    <row r="309" spans="222:276">
      <c r="HN309" s="327"/>
      <c r="HO309" s="275"/>
      <c r="HP309" s="259"/>
      <c r="HQ309" s="38"/>
      <c r="HR309" s="305"/>
      <c r="HS309" s="38"/>
      <c r="HT309" s="38"/>
      <c r="HU309" s="38"/>
      <c r="HV309" s="303"/>
      <c r="HW309" s="303"/>
      <c r="HX309" s="303"/>
      <c r="HY309" s="303"/>
      <c r="HZ309" s="303"/>
      <c r="IA309" s="303"/>
      <c r="IB309" s="303"/>
      <c r="IC309" s="303"/>
      <c r="ID309" s="303"/>
      <c r="IE309" s="303"/>
      <c r="IF309" s="303"/>
      <c r="IG309" s="303"/>
      <c r="IH309" s="303"/>
      <c r="II309" s="303"/>
      <c r="IJ309" s="303"/>
      <c r="IK309" s="303"/>
      <c r="IL309" s="303"/>
      <c r="IM309" s="303"/>
      <c r="IN309" s="303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27"/>
      <c r="HO310" s="275"/>
      <c r="HP310" s="259"/>
      <c r="HQ310" s="38"/>
      <c r="HR310" s="305"/>
      <c r="HS310" s="38"/>
      <c r="HT310" s="38"/>
      <c r="HU310" s="38"/>
      <c r="HV310" s="303"/>
      <c r="HW310" s="303"/>
      <c r="HX310" s="303"/>
      <c r="HY310" s="303"/>
      <c r="HZ310" s="303"/>
      <c r="IA310" s="303"/>
      <c r="IB310" s="303"/>
      <c r="IC310" s="303"/>
      <c r="ID310" s="303"/>
      <c r="IE310" s="303"/>
      <c r="IF310" s="303"/>
      <c r="IG310" s="303"/>
      <c r="IH310" s="303"/>
      <c r="II310" s="303"/>
      <c r="IJ310" s="303"/>
      <c r="IK310" s="303"/>
      <c r="IL310" s="303"/>
      <c r="IM310" s="303"/>
      <c r="IN310" s="303"/>
      <c r="IO310" s="259"/>
      <c r="IP310" s="260"/>
      <c r="IQ310" s="41"/>
      <c r="IR310" s="330" t="s">
        <v>301</v>
      </c>
      <c r="IS310" s="330"/>
      <c r="IT310" s="330"/>
      <c r="IU310" s="330"/>
      <c r="IV310" s="330"/>
      <c r="IW310" s="330"/>
      <c r="IX310" s="330"/>
      <c r="IY310" s="330"/>
      <c r="IZ310" s="330"/>
      <c r="JA310" s="330"/>
      <c r="JB310" s="330"/>
      <c r="JC310" s="330"/>
      <c r="JD310" s="330"/>
      <c r="JE310" s="330"/>
      <c r="JF310" s="330"/>
      <c r="JG310" s="330"/>
      <c r="JH310" s="330"/>
      <c r="JI310" s="330"/>
      <c r="JJ310" s="330"/>
      <c r="JK310" s="330"/>
      <c r="JL310" s="269"/>
      <c r="JM310" s="17"/>
      <c r="JN310" s="17"/>
    </row>
    <row r="311" spans="222:276">
      <c r="HN311" s="327"/>
      <c r="HO311" s="275"/>
      <c r="HP311" s="259"/>
      <c r="HQ311" s="38"/>
      <c r="HR311" s="305"/>
      <c r="HS311" s="38"/>
      <c r="HT311" s="38"/>
      <c r="HU311" s="38"/>
      <c r="HV311" s="303"/>
      <c r="HW311" s="303"/>
      <c r="HX311" s="303"/>
      <c r="HY311" s="303"/>
      <c r="HZ311" s="303"/>
      <c r="IA311" s="303"/>
      <c r="IB311" s="303"/>
      <c r="IC311" s="303"/>
      <c r="ID311" s="303"/>
      <c r="IE311" s="303"/>
      <c r="IF311" s="303"/>
      <c r="IG311" s="303"/>
      <c r="IH311" s="303"/>
      <c r="II311" s="303"/>
      <c r="IJ311" s="303"/>
      <c r="IK311" s="303"/>
      <c r="IL311" s="303"/>
      <c r="IM311" s="303"/>
      <c r="IN311" s="303"/>
      <c r="IO311" s="259"/>
      <c r="IP311" s="260"/>
      <c r="IQ311" s="41"/>
      <c r="IR311" s="306"/>
      <c r="IS311" s="306"/>
      <c r="IT311" s="306"/>
      <c r="IU311" s="306"/>
      <c r="IV311" s="306"/>
      <c r="IW311" s="306"/>
      <c r="IX311" s="306"/>
      <c r="IY311" s="306"/>
      <c r="IZ311" s="306"/>
      <c r="JA311" s="306"/>
      <c r="JB311" s="306"/>
      <c r="JC311" s="306"/>
      <c r="JD311" s="306"/>
      <c r="JE311" s="306"/>
      <c r="JF311" s="306"/>
      <c r="JG311" s="306"/>
      <c r="JH311" s="306"/>
      <c r="JI311" s="306"/>
      <c r="JJ311" s="306"/>
      <c r="JK311" s="306"/>
      <c r="JL311" s="269"/>
      <c r="JM311" s="17"/>
      <c r="JN311" s="17"/>
    </row>
    <row r="312" spans="222:276">
      <c r="HN312" s="327"/>
      <c r="HO312" s="273"/>
      <c r="HP312" s="17"/>
      <c r="HQ312" s="17"/>
      <c r="HR312" s="17"/>
      <c r="HS312" s="17"/>
      <c r="HT312" s="17"/>
      <c r="HU312" s="17"/>
      <c r="HV312" s="321" t="s">
        <v>1</v>
      </c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8"/>
      <c r="IP312" s="17"/>
      <c r="IQ312" s="17"/>
      <c r="IR312" s="321" t="s">
        <v>110</v>
      </c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269"/>
      <c r="JM312" s="17"/>
      <c r="JN312" s="17"/>
    </row>
    <row r="313" spans="222:276" ht="96" customHeight="1">
      <c r="HN313" s="327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27"/>
      <c r="HO314" s="275"/>
      <c r="HP314" s="320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0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27"/>
      <c r="HO315" s="275"/>
      <c r="HP315" s="320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0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27"/>
      <c r="HO316" s="275"/>
      <c r="HP316" s="320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0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27"/>
      <c r="HO317" s="275"/>
      <c r="HP317" s="320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0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27"/>
      <c r="HO318" s="275"/>
      <c r="HP318" s="320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0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27"/>
      <c r="HO319" s="275"/>
      <c r="HP319" s="320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0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27"/>
      <c r="HO320" s="275"/>
      <c r="HP320" s="320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0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27"/>
      <c r="HO321" s="275"/>
      <c r="HP321" s="320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0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27"/>
      <c r="HO322" s="275"/>
      <c r="HP322" s="320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0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27"/>
      <c r="HO323" s="275"/>
      <c r="HP323" s="320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0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27"/>
      <c r="HO324" s="275"/>
      <c r="HP324" s="320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0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27"/>
      <c r="HO325" s="275"/>
      <c r="HP325" s="320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0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27"/>
      <c r="HO326" s="275"/>
      <c r="HP326" s="320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0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27"/>
      <c r="HO327" s="275"/>
      <c r="HP327" s="320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0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27"/>
      <c r="HO328" s="275"/>
      <c r="HP328" s="320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0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27"/>
      <c r="HO329" s="275"/>
      <c r="HP329" s="320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0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27"/>
      <c r="HO330" s="275"/>
      <c r="HP330" s="320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0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27"/>
      <c r="HO331" s="275"/>
      <c r="HP331" s="320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0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27"/>
      <c r="HO332" s="275"/>
      <c r="HP332" s="320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0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27"/>
      <c r="HO333" s="275"/>
      <c r="HP333" s="259"/>
      <c r="HQ333" s="38"/>
      <c r="HR333" s="305" t="s">
        <v>285</v>
      </c>
      <c r="HS333" s="38"/>
      <c r="HT333" s="38"/>
      <c r="HU333" s="38"/>
      <c r="HV333" s="321" t="s">
        <v>302</v>
      </c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259"/>
      <c r="IP333" s="260"/>
      <c r="IQ333" s="41"/>
      <c r="IR333" s="328" t="s">
        <v>303</v>
      </c>
      <c r="IS333" s="328"/>
      <c r="IT333" s="328"/>
      <c r="IU333" s="328"/>
      <c r="IV333" s="328"/>
      <c r="IW333" s="328"/>
      <c r="IX333" s="328"/>
      <c r="IY333" s="328"/>
      <c r="IZ333" s="328"/>
      <c r="JA333" s="328"/>
      <c r="JB333" s="328"/>
      <c r="JC333" s="328"/>
      <c r="JD333" s="328"/>
      <c r="JE333" s="328"/>
      <c r="JF333" s="328"/>
      <c r="JG333" s="328"/>
      <c r="JH333" s="328"/>
      <c r="JI333" s="328"/>
      <c r="JJ333" s="328"/>
      <c r="JK333" s="328"/>
      <c r="JL333" s="269"/>
      <c r="JM333" s="17"/>
      <c r="JN333" s="17"/>
    </row>
    <row r="334" spans="222:274">
      <c r="HN334" s="327"/>
      <c r="HO334" s="275"/>
      <c r="HP334" s="259"/>
      <c r="HQ334" s="38"/>
      <c r="HR334" s="305"/>
      <c r="HS334" s="38"/>
      <c r="HT334" s="38"/>
      <c r="HU334" s="38"/>
      <c r="HV334" s="303"/>
      <c r="HW334" s="303"/>
      <c r="HX334" s="303"/>
      <c r="HY334" s="303"/>
      <c r="HZ334" s="303"/>
      <c r="IA334" s="303"/>
      <c r="IB334" s="303"/>
      <c r="IC334" s="303"/>
      <c r="ID334" s="303"/>
      <c r="IE334" s="303"/>
      <c r="IF334" s="303"/>
      <c r="IG334" s="303"/>
      <c r="IH334" s="303"/>
      <c r="II334" s="303"/>
      <c r="IJ334" s="303"/>
      <c r="IK334" s="303"/>
      <c r="IL334" s="303"/>
      <c r="IM334" s="303"/>
      <c r="IN334" s="303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27"/>
      <c r="HO335" s="275"/>
      <c r="HP335" s="259"/>
      <c r="HQ335" s="38"/>
      <c r="HR335" s="305"/>
      <c r="HS335" s="38"/>
      <c r="HT335" s="38"/>
      <c r="HU335" s="38"/>
      <c r="HV335" s="303"/>
      <c r="HW335" s="303"/>
      <c r="HX335" s="303"/>
      <c r="HY335" s="303"/>
      <c r="HZ335" s="303"/>
      <c r="IA335" s="303"/>
      <c r="IB335" s="303"/>
      <c r="IC335" s="303"/>
      <c r="ID335" s="303"/>
      <c r="IE335" s="303"/>
      <c r="IF335" s="303"/>
      <c r="IG335" s="303"/>
      <c r="IH335" s="303"/>
      <c r="II335" s="303"/>
      <c r="IJ335" s="303"/>
      <c r="IK335" s="303"/>
      <c r="IL335" s="303"/>
      <c r="IM335" s="303"/>
      <c r="IN335" s="303"/>
      <c r="IO335" s="259"/>
      <c r="IP335" s="260"/>
      <c r="IQ335" s="41"/>
      <c r="IR335" s="330" t="s">
        <v>304</v>
      </c>
      <c r="IS335" s="330"/>
      <c r="IT335" s="330"/>
      <c r="IU335" s="330"/>
      <c r="IV335" s="330"/>
      <c r="IW335" s="330"/>
      <c r="IX335" s="330"/>
      <c r="IY335" s="330"/>
      <c r="IZ335" s="330"/>
      <c r="JA335" s="330"/>
      <c r="JB335" s="330"/>
      <c r="JC335" s="330"/>
      <c r="JD335" s="330"/>
      <c r="JE335" s="330"/>
      <c r="JF335" s="330"/>
      <c r="JG335" s="330"/>
      <c r="JH335" s="330"/>
      <c r="JI335" s="330"/>
      <c r="JJ335" s="330"/>
      <c r="JK335" s="330"/>
      <c r="JL335" s="269"/>
      <c r="JM335" s="17"/>
      <c r="JN335" s="17"/>
    </row>
    <row r="336" spans="222:274">
      <c r="HN336" s="327"/>
      <c r="HO336" s="275"/>
      <c r="HP336" s="259"/>
      <c r="HQ336" s="38"/>
      <c r="HR336" s="305"/>
      <c r="HS336" s="38"/>
      <c r="HT336" s="38"/>
      <c r="HU336" s="38"/>
      <c r="HV336" s="303"/>
      <c r="HW336" s="303"/>
      <c r="HX336" s="303"/>
      <c r="HY336" s="303"/>
      <c r="HZ336" s="303"/>
      <c r="IA336" s="303"/>
      <c r="IB336" s="303"/>
      <c r="IC336" s="303"/>
      <c r="ID336" s="303"/>
      <c r="IE336" s="303"/>
      <c r="IF336" s="303"/>
      <c r="IG336" s="303"/>
      <c r="IH336" s="303"/>
      <c r="II336" s="303"/>
      <c r="IJ336" s="303"/>
      <c r="IK336" s="303"/>
      <c r="IL336" s="303"/>
      <c r="IM336" s="303"/>
      <c r="IN336" s="303"/>
      <c r="IO336" s="259"/>
      <c r="IP336" s="260"/>
      <c r="IQ336" s="41"/>
      <c r="IR336" s="306"/>
      <c r="IS336" s="306"/>
      <c r="IT336" s="306"/>
      <c r="IU336" s="306"/>
      <c r="IV336" s="306"/>
      <c r="IW336" s="306"/>
      <c r="IX336" s="306"/>
      <c r="IY336" s="306"/>
      <c r="IZ336" s="306"/>
      <c r="JA336" s="306"/>
      <c r="JB336" s="306"/>
      <c r="JC336" s="306"/>
      <c r="JD336" s="306"/>
      <c r="JE336" s="306"/>
      <c r="JF336" s="306"/>
      <c r="JG336" s="306"/>
      <c r="JH336" s="306"/>
      <c r="JI336" s="306"/>
      <c r="JJ336" s="306"/>
      <c r="JK336" s="306"/>
      <c r="JL336" s="269"/>
      <c r="JM336" s="17"/>
      <c r="JN336" s="17"/>
    </row>
    <row r="337" spans="222:276">
      <c r="HN337" s="327"/>
      <c r="HO337" s="273"/>
      <c r="HP337" s="17"/>
      <c r="HQ337" s="17"/>
      <c r="HR337" s="17"/>
      <c r="HS337" s="17"/>
      <c r="HT337" s="17"/>
      <c r="HU337" s="17"/>
      <c r="HV337" s="321" t="s">
        <v>1</v>
      </c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8"/>
      <c r="IP337" s="17"/>
      <c r="IQ337" s="17"/>
      <c r="IR337" s="321" t="s">
        <v>110</v>
      </c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269"/>
      <c r="JM337" s="17"/>
      <c r="JN337" s="17"/>
    </row>
    <row r="338" spans="222:276" ht="96" customHeight="1">
      <c r="HN338" s="327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27"/>
      <c r="HO339" s="275"/>
      <c r="HP339" s="320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0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27"/>
      <c r="HO340" s="275"/>
      <c r="HP340" s="320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0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27"/>
      <c r="HO341" s="275"/>
      <c r="HP341" s="320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0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27"/>
      <c r="HO342" s="275"/>
      <c r="HP342" s="320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0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27"/>
      <c r="HO343" s="275"/>
      <c r="HP343" s="320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0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27"/>
      <c r="HO344" s="275"/>
      <c r="HP344" s="320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0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27"/>
      <c r="HO345" s="275"/>
      <c r="HP345" s="320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0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27"/>
      <c r="HO346" s="275"/>
      <c r="HP346" s="320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0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27"/>
      <c r="HO347" s="275"/>
      <c r="HP347" s="320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0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27"/>
      <c r="HO348" s="275"/>
      <c r="HP348" s="320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0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27"/>
      <c r="HO349" s="275"/>
      <c r="HP349" s="320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0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27"/>
      <c r="HO350" s="275"/>
      <c r="HP350" s="320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0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27"/>
      <c r="HO351" s="275"/>
      <c r="HP351" s="320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0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27"/>
      <c r="HO352" s="275"/>
      <c r="HP352" s="320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0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27"/>
      <c r="HO353" s="275"/>
      <c r="HP353" s="320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0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27"/>
      <c r="HO354" s="275"/>
      <c r="HP354" s="320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0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27"/>
      <c r="HO355" s="275"/>
      <c r="HP355" s="320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0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27"/>
      <c r="HO356" s="275"/>
      <c r="HP356" s="320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0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27"/>
      <c r="HO357" s="275"/>
      <c r="HP357" s="320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0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27"/>
      <c r="HO358" s="275"/>
      <c r="HP358" s="259"/>
      <c r="HQ358" s="38"/>
      <c r="HR358" s="305" t="s">
        <v>286</v>
      </c>
      <c r="HS358" s="38"/>
      <c r="HT358" s="38"/>
      <c r="HU358" s="38"/>
      <c r="HV358" s="321" t="s">
        <v>305</v>
      </c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259"/>
      <c r="IP358" s="260"/>
      <c r="IQ358" s="41"/>
      <c r="IR358" s="328" t="s">
        <v>306</v>
      </c>
      <c r="IS358" s="328"/>
      <c r="IT358" s="328"/>
      <c r="IU358" s="328"/>
      <c r="IV358" s="328"/>
      <c r="IW358" s="328"/>
      <c r="IX358" s="328"/>
      <c r="IY358" s="328"/>
      <c r="IZ358" s="328"/>
      <c r="JA358" s="328"/>
      <c r="JB358" s="328"/>
      <c r="JC358" s="328"/>
      <c r="JD358" s="328"/>
      <c r="JE358" s="328"/>
      <c r="JF358" s="328"/>
      <c r="JG358" s="328"/>
      <c r="JH358" s="328"/>
      <c r="JI358" s="328"/>
      <c r="JJ358" s="328"/>
      <c r="JK358" s="328"/>
      <c r="JL358" s="269"/>
      <c r="JM358" s="17"/>
      <c r="JN358" s="17"/>
    </row>
    <row r="359" spans="222:274">
      <c r="HN359" s="327"/>
      <c r="HO359" s="275"/>
      <c r="HP359" s="259"/>
      <c r="HQ359" s="38"/>
      <c r="HR359" s="305"/>
      <c r="HS359" s="38"/>
      <c r="HT359" s="38"/>
      <c r="HU359" s="38"/>
      <c r="HV359" s="303"/>
      <c r="HW359" s="303"/>
      <c r="HX359" s="303"/>
      <c r="HY359" s="303"/>
      <c r="HZ359" s="303"/>
      <c r="IA359" s="303"/>
      <c r="IB359" s="303"/>
      <c r="IC359" s="303"/>
      <c r="ID359" s="303"/>
      <c r="IE359" s="303"/>
      <c r="IF359" s="303"/>
      <c r="IG359" s="303"/>
      <c r="IH359" s="303"/>
      <c r="II359" s="303"/>
      <c r="IJ359" s="303"/>
      <c r="IK359" s="303"/>
      <c r="IL359" s="303"/>
      <c r="IM359" s="303"/>
      <c r="IN359" s="303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27"/>
      <c r="HO360" s="275"/>
      <c r="HP360" s="259"/>
      <c r="HQ360" s="38"/>
      <c r="HR360" s="305"/>
      <c r="HS360" s="38"/>
      <c r="HT360" s="38"/>
      <c r="HU360" s="38"/>
      <c r="HV360" s="303"/>
      <c r="HW360" s="303"/>
      <c r="HX360" s="303"/>
      <c r="HY360" s="303"/>
      <c r="HZ360" s="303"/>
      <c r="IA360" s="303"/>
      <c r="IB360" s="303"/>
      <c r="IC360" s="303"/>
      <c r="ID360" s="303"/>
      <c r="IE360" s="303"/>
      <c r="IF360" s="303"/>
      <c r="IG360" s="303"/>
      <c r="IH360" s="303"/>
      <c r="II360" s="303"/>
      <c r="IJ360" s="303"/>
      <c r="IK360" s="303"/>
      <c r="IL360" s="303"/>
      <c r="IM360" s="303"/>
      <c r="IN360" s="303"/>
      <c r="IO360" s="259"/>
      <c r="IP360" s="260"/>
      <c r="IQ360" s="41"/>
      <c r="IR360" s="330" t="s">
        <v>307</v>
      </c>
      <c r="IS360" s="330"/>
      <c r="IT360" s="330"/>
      <c r="IU360" s="330"/>
      <c r="IV360" s="330"/>
      <c r="IW360" s="330"/>
      <c r="IX360" s="330"/>
      <c r="IY360" s="330"/>
      <c r="IZ360" s="330"/>
      <c r="JA360" s="330"/>
      <c r="JB360" s="330"/>
      <c r="JC360" s="330"/>
      <c r="JD360" s="330"/>
      <c r="JE360" s="330"/>
      <c r="JF360" s="330"/>
      <c r="JG360" s="330"/>
      <c r="JH360" s="330"/>
      <c r="JI360" s="330"/>
      <c r="JJ360" s="330"/>
      <c r="JK360" s="330"/>
      <c r="JL360" s="269"/>
      <c r="JM360" s="17"/>
      <c r="JN360" s="17"/>
    </row>
    <row r="361" spans="222:274">
      <c r="HN361" s="327"/>
      <c r="HO361" s="275"/>
      <c r="HP361" s="259"/>
      <c r="HQ361" s="38"/>
      <c r="HR361" s="305"/>
      <c r="HS361" s="38"/>
      <c r="HT361" s="38"/>
      <c r="HU361" s="38"/>
      <c r="HV361" s="303"/>
      <c r="HW361" s="303"/>
      <c r="HX361" s="303"/>
      <c r="HY361" s="303"/>
      <c r="HZ361" s="303"/>
      <c r="IA361" s="303"/>
      <c r="IB361" s="303"/>
      <c r="IC361" s="303"/>
      <c r="ID361" s="303"/>
      <c r="IE361" s="303"/>
      <c r="IF361" s="303"/>
      <c r="IG361" s="303"/>
      <c r="IH361" s="303"/>
      <c r="II361" s="303"/>
      <c r="IJ361" s="303"/>
      <c r="IK361" s="303"/>
      <c r="IL361" s="303"/>
      <c r="IM361" s="303"/>
      <c r="IN361" s="303"/>
      <c r="IO361" s="259"/>
      <c r="IP361" s="260"/>
      <c r="IQ361" s="41"/>
      <c r="IR361" s="306"/>
      <c r="IS361" s="306"/>
      <c r="IT361" s="306"/>
      <c r="IU361" s="306"/>
      <c r="IV361" s="306"/>
      <c r="IW361" s="306"/>
      <c r="IX361" s="306"/>
      <c r="IY361" s="306"/>
      <c r="IZ361" s="306"/>
      <c r="JA361" s="306"/>
      <c r="JB361" s="306"/>
      <c r="JC361" s="306"/>
      <c r="JD361" s="306"/>
      <c r="JE361" s="306"/>
      <c r="JF361" s="306"/>
      <c r="JG361" s="306"/>
      <c r="JH361" s="306"/>
      <c r="JI361" s="306"/>
      <c r="JJ361" s="306"/>
      <c r="JK361" s="306"/>
      <c r="JL361" s="269"/>
      <c r="JM361" s="17"/>
      <c r="JN361" s="17"/>
    </row>
    <row r="362" spans="222:274">
      <c r="HN362" s="327"/>
      <c r="HO362" s="273"/>
      <c r="HP362" s="17"/>
      <c r="HQ362" s="17"/>
      <c r="HR362" s="17"/>
      <c r="HS362" s="17"/>
      <c r="HT362" s="17"/>
      <c r="HU362" s="17"/>
      <c r="HV362" s="321" t="s">
        <v>1</v>
      </c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8"/>
      <c r="IP362" s="17"/>
      <c r="IQ362" s="17"/>
      <c r="IR362" s="321" t="s">
        <v>110</v>
      </c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269"/>
      <c r="JM362" s="17"/>
      <c r="JN362" s="17"/>
    </row>
    <row r="363" spans="222:274" ht="96" customHeight="1">
      <c r="HN363" s="327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27"/>
      <c r="HO364" s="275"/>
      <c r="HP364" s="320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0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27"/>
      <c r="HO365" s="275"/>
      <c r="HP365" s="320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0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27"/>
      <c r="HO366" s="275"/>
      <c r="HP366" s="320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0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27"/>
      <c r="HO367" s="275"/>
      <c r="HP367" s="320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0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27"/>
      <c r="HO368" s="275"/>
      <c r="HP368" s="320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0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27"/>
      <c r="HO369" s="275"/>
      <c r="HP369" s="320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0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27"/>
      <c r="HO370" s="275"/>
      <c r="HP370" s="320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0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27"/>
      <c r="HO371" s="275"/>
      <c r="HP371" s="320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0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27"/>
      <c r="HO372" s="275"/>
      <c r="HP372" s="320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0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27"/>
      <c r="HO373" s="275"/>
      <c r="HP373" s="320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0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27"/>
      <c r="HO374" s="275"/>
      <c r="HP374" s="320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0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27"/>
      <c r="HO375" s="275"/>
      <c r="HP375" s="320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0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27"/>
      <c r="HO376" s="275"/>
      <c r="HP376" s="320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0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27"/>
      <c r="HO377" s="275"/>
      <c r="HP377" s="320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0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27"/>
      <c r="HO378" s="275"/>
      <c r="HP378" s="320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0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27"/>
      <c r="HO379" s="275"/>
      <c r="HP379" s="320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0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27"/>
      <c r="HO380" s="275"/>
      <c r="HP380" s="320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0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27"/>
      <c r="HO381" s="275"/>
      <c r="HP381" s="320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0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27"/>
      <c r="HO382" s="275"/>
      <c r="HP382" s="320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0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27"/>
      <c r="HO383" s="275"/>
      <c r="HP383" s="259"/>
      <c r="HQ383" s="38"/>
      <c r="HR383" s="305" t="s">
        <v>287</v>
      </c>
      <c r="HS383" s="38"/>
      <c r="HT383" s="38"/>
      <c r="HU383" s="38"/>
      <c r="HV383" s="321" t="s">
        <v>308</v>
      </c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259"/>
      <c r="IP383" s="260"/>
      <c r="IQ383" s="41"/>
      <c r="IR383" s="328" t="s">
        <v>309</v>
      </c>
      <c r="IS383" s="328"/>
      <c r="IT383" s="328"/>
      <c r="IU383" s="328"/>
      <c r="IV383" s="328"/>
      <c r="IW383" s="328"/>
      <c r="IX383" s="328"/>
      <c r="IY383" s="328"/>
      <c r="IZ383" s="328"/>
      <c r="JA383" s="328"/>
      <c r="JB383" s="328"/>
      <c r="JC383" s="328"/>
      <c r="JD383" s="328"/>
      <c r="JE383" s="328"/>
      <c r="JF383" s="328"/>
      <c r="JG383" s="328"/>
      <c r="JH383" s="328"/>
      <c r="JI383" s="328"/>
      <c r="JJ383" s="328"/>
      <c r="JK383" s="328"/>
      <c r="JL383" s="269"/>
      <c r="JM383" s="17"/>
      <c r="JN383" s="17"/>
    </row>
    <row r="384" spans="222:276">
      <c r="HN384" s="327"/>
      <c r="HO384" s="275"/>
      <c r="HP384" s="259"/>
      <c r="HQ384" s="38"/>
      <c r="HR384" s="305"/>
      <c r="HS384" s="38"/>
      <c r="HT384" s="38"/>
      <c r="HU384" s="38"/>
      <c r="HV384" s="303"/>
      <c r="HW384" s="303"/>
      <c r="HX384" s="303"/>
      <c r="HY384" s="303"/>
      <c r="HZ384" s="303"/>
      <c r="IA384" s="303"/>
      <c r="IB384" s="303"/>
      <c r="IC384" s="303"/>
      <c r="ID384" s="303"/>
      <c r="IE384" s="303"/>
      <c r="IF384" s="303"/>
      <c r="IG384" s="303"/>
      <c r="IH384" s="303"/>
      <c r="II384" s="303"/>
      <c r="IJ384" s="303"/>
      <c r="IK384" s="303"/>
      <c r="IL384" s="303"/>
      <c r="IM384" s="303"/>
      <c r="IN384" s="303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27"/>
      <c r="HO385" s="275"/>
      <c r="HP385" s="259"/>
      <c r="HQ385" s="38"/>
      <c r="HR385" s="305"/>
      <c r="HS385" s="38"/>
      <c r="HT385" s="38"/>
      <c r="HU385" s="38"/>
      <c r="HV385" s="303"/>
      <c r="HW385" s="303"/>
      <c r="HX385" s="303"/>
      <c r="HY385" s="303"/>
      <c r="HZ385" s="303"/>
      <c r="IA385" s="303"/>
      <c r="IB385" s="303"/>
      <c r="IC385" s="303"/>
      <c r="ID385" s="303"/>
      <c r="IE385" s="303"/>
      <c r="IF385" s="303"/>
      <c r="IG385" s="303"/>
      <c r="IH385" s="303"/>
      <c r="II385" s="303"/>
      <c r="IJ385" s="303"/>
      <c r="IK385" s="303"/>
      <c r="IL385" s="303"/>
      <c r="IM385" s="303"/>
      <c r="IN385" s="303"/>
      <c r="IO385" s="259"/>
      <c r="IP385" s="260"/>
      <c r="IQ385" s="41"/>
      <c r="IR385" s="330" t="s">
        <v>310</v>
      </c>
      <c r="IS385" s="330"/>
      <c r="IT385" s="330"/>
      <c r="IU385" s="330"/>
      <c r="IV385" s="330"/>
      <c r="IW385" s="330"/>
      <c r="IX385" s="330"/>
      <c r="IY385" s="330"/>
      <c r="IZ385" s="330"/>
      <c r="JA385" s="330"/>
      <c r="JB385" s="330"/>
      <c r="JC385" s="330"/>
      <c r="JD385" s="330"/>
      <c r="JE385" s="330"/>
      <c r="JF385" s="330"/>
      <c r="JG385" s="330"/>
      <c r="JH385" s="330"/>
      <c r="JI385" s="330"/>
      <c r="JJ385" s="330"/>
      <c r="JK385" s="330"/>
      <c r="JL385" s="269"/>
      <c r="JM385" s="17"/>
      <c r="JN385" s="17"/>
    </row>
    <row r="386" spans="222:276">
      <c r="HN386" s="327"/>
      <c r="HO386" s="275"/>
      <c r="HP386" s="259"/>
      <c r="HQ386" s="38"/>
      <c r="HR386" s="305"/>
      <c r="HS386" s="38"/>
      <c r="HT386" s="38"/>
      <c r="HU386" s="38"/>
      <c r="HV386" s="303"/>
      <c r="HW386" s="303"/>
      <c r="HX386" s="303"/>
      <c r="HY386" s="303"/>
      <c r="HZ386" s="303"/>
      <c r="IA386" s="303"/>
      <c r="IB386" s="303"/>
      <c r="IC386" s="303"/>
      <c r="ID386" s="303"/>
      <c r="IE386" s="303"/>
      <c r="IF386" s="303"/>
      <c r="IG386" s="303"/>
      <c r="IH386" s="303"/>
      <c r="II386" s="303"/>
      <c r="IJ386" s="303"/>
      <c r="IK386" s="303"/>
      <c r="IL386" s="303"/>
      <c r="IM386" s="303"/>
      <c r="IN386" s="303"/>
      <c r="IO386" s="259"/>
      <c r="IP386" s="260"/>
      <c r="IQ386" s="41"/>
      <c r="IR386" s="306"/>
      <c r="IS386" s="306"/>
      <c r="IT386" s="306"/>
      <c r="IU386" s="306"/>
      <c r="IV386" s="306"/>
      <c r="IW386" s="306"/>
      <c r="IX386" s="306"/>
      <c r="IY386" s="306"/>
      <c r="IZ386" s="306"/>
      <c r="JA386" s="306"/>
      <c r="JB386" s="306"/>
      <c r="JC386" s="306"/>
      <c r="JD386" s="306"/>
      <c r="JE386" s="306"/>
      <c r="JF386" s="306"/>
      <c r="JG386" s="306"/>
      <c r="JH386" s="306"/>
      <c r="JI386" s="306"/>
      <c r="JJ386" s="306"/>
      <c r="JK386" s="306"/>
      <c r="JL386" s="269"/>
      <c r="JM386" s="17"/>
      <c r="JN386" s="17"/>
    </row>
    <row r="387" spans="222:276">
      <c r="HN387" s="327"/>
      <c r="HO387" s="273"/>
      <c r="HP387" s="17"/>
      <c r="HQ387" s="17"/>
      <c r="HR387" s="17"/>
      <c r="HS387" s="17"/>
      <c r="HT387" s="17"/>
      <c r="HU387" s="17"/>
      <c r="HV387" s="321" t="s">
        <v>1</v>
      </c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8"/>
      <c r="IP387" s="17"/>
      <c r="IQ387" s="17"/>
      <c r="IR387" s="321" t="s">
        <v>110</v>
      </c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269"/>
      <c r="JM387" s="17"/>
      <c r="JN387" s="17"/>
    </row>
    <row r="388" spans="222:276" ht="96" customHeight="1">
      <c r="HN388" s="327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27"/>
      <c r="HO389" s="275"/>
      <c r="HP389" s="320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0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27"/>
      <c r="HO390" s="275"/>
      <c r="HP390" s="320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0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27"/>
      <c r="HO391" s="275"/>
      <c r="HP391" s="320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0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27"/>
      <c r="HO392" s="275"/>
      <c r="HP392" s="320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0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27"/>
      <c r="HO393" s="275"/>
      <c r="HP393" s="320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0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27"/>
      <c r="HO394" s="275"/>
      <c r="HP394" s="320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0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27"/>
      <c r="HO395" s="275"/>
      <c r="HP395" s="320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0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27"/>
      <c r="HO396" s="275"/>
      <c r="HP396" s="320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0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27"/>
      <c r="HO397" s="275"/>
      <c r="HP397" s="320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0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27"/>
      <c r="HO398" s="275"/>
      <c r="HP398" s="320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0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27"/>
      <c r="HO399" s="275"/>
      <c r="HP399" s="320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0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27"/>
      <c r="HO400" s="275"/>
      <c r="HP400" s="320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0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27"/>
      <c r="HO401" s="275"/>
      <c r="HP401" s="320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0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27"/>
      <c r="HO402" s="275"/>
      <c r="HP402" s="320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0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27"/>
      <c r="HO403" s="275"/>
      <c r="HP403" s="320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0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27"/>
      <c r="HO404" s="275"/>
      <c r="HP404" s="320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0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27"/>
      <c r="HO405" s="275"/>
      <c r="HP405" s="320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0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27"/>
      <c r="HO406" s="275"/>
      <c r="HP406" s="320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0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27"/>
      <c r="HO407" s="275"/>
      <c r="HP407" s="320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0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27"/>
      <c r="HO408" s="275"/>
      <c r="HP408" s="259"/>
      <c r="HQ408" s="38"/>
      <c r="HR408" s="305" t="s">
        <v>288</v>
      </c>
      <c r="HS408" s="38"/>
      <c r="HT408" s="38"/>
      <c r="HU408" s="38"/>
      <c r="HV408" s="321" t="s">
        <v>311</v>
      </c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259"/>
      <c r="IP408" s="260"/>
      <c r="IQ408" s="41"/>
      <c r="IR408" s="328" t="s">
        <v>312</v>
      </c>
      <c r="IS408" s="328"/>
      <c r="IT408" s="328"/>
      <c r="IU408" s="328"/>
      <c r="IV408" s="328"/>
      <c r="IW408" s="328"/>
      <c r="IX408" s="328"/>
      <c r="IY408" s="328"/>
      <c r="IZ408" s="328"/>
      <c r="JA408" s="328"/>
      <c r="JB408" s="328"/>
      <c r="JC408" s="328"/>
      <c r="JD408" s="328"/>
      <c r="JE408" s="328"/>
      <c r="JF408" s="328"/>
      <c r="JG408" s="328"/>
      <c r="JH408" s="328"/>
      <c r="JI408" s="328"/>
      <c r="JJ408" s="328"/>
      <c r="JK408" s="328"/>
      <c r="JL408" s="269"/>
      <c r="JM408" s="17"/>
      <c r="JN408" s="17"/>
    </row>
    <row r="409" spans="222:274">
      <c r="HN409" s="327"/>
      <c r="HO409" s="275"/>
      <c r="HP409" s="259"/>
      <c r="HQ409" s="38"/>
      <c r="HR409" s="305"/>
      <c r="HS409" s="38"/>
      <c r="HT409" s="38"/>
      <c r="HU409" s="38"/>
      <c r="HV409" s="303"/>
      <c r="HW409" s="303"/>
      <c r="HX409" s="303"/>
      <c r="HY409" s="303"/>
      <c r="HZ409" s="303"/>
      <c r="IA409" s="303"/>
      <c r="IB409" s="303"/>
      <c r="IC409" s="303"/>
      <c r="ID409" s="303"/>
      <c r="IE409" s="303"/>
      <c r="IF409" s="303"/>
      <c r="IG409" s="303"/>
      <c r="IH409" s="303"/>
      <c r="II409" s="303"/>
      <c r="IJ409" s="303"/>
      <c r="IK409" s="303"/>
      <c r="IL409" s="303"/>
      <c r="IM409" s="303"/>
      <c r="IN409" s="303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27"/>
      <c r="HO410" s="275"/>
      <c r="HP410" s="259"/>
      <c r="HQ410" s="38"/>
      <c r="HR410" s="305"/>
      <c r="HS410" s="38"/>
      <c r="HT410" s="38"/>
      <c r="HU410" s="38"/>
      <c r="HV410" s="303"/>
      <c r="HW410" s="303"/>
      <c r="HX410" s="303"/>
      <c r="HY410" s="303"/>
      <c r="HZ410" s="303"/>
      <c r="IA410" s="303"/>
      <c r="IB410" s="303"/>
      <c r="IC410" s="303"/>
      <c r="ID410" s="303"/>
      <c r="IE410" s="303"/>
      <c r="IF410" s="303"/>
      <c r="IG410" s="303"/>
      <c r="IH410" s="303"/>
      <c r="II410" s="303"/>
      <c r="IJ410" s="303"/>
      <c r="IK410" s="303"/>
      <c r="IL410" s="303"/>
      <c r="IM410" s="303"/>
      <c r="IN410" s="303"/>
      <c r="IO410" s="259"/>
      <c r="IP410" s="260"/>
      <c r="IQ410" s="41"/>
      <c r="IR410" s="330" t="s">
        <v>313</v>
      </c>
      <c r="IS410" s="330"/>
      <c r="IT410" s="330"/>
      <c r="IU410" s="330"/>
      <c r="IV410" s="330"/>
      <c r="IW410" s="330"/>
      <c r="IX410" s="330"/>
      <c r="IY410" s="330"/>
      <c r="IZ410" s="330"/>
      <c r="JA410" s="330"/>
      <c r="JB410" s="330"/>
      <c r="JC410" s="330"/>
      <c r="JD410" s="330"/>
      <c r="JE410" s="330"/>
      <c r="JF410" s="330"/>
      <c r="JG410" s="330"/>
      <c r="JH410" s="330"/>
      <c r="JI410" s="330"/>
      <c r="JJ410" s="330"/>
      <c r="JK410" s="330"/>
      <c r="JL410" s="269"/>
      <c r="JM410" s="17"/>
      <c r="JN410" s="17"/>
    </row>
    <row r="411" spans="222:274">
      <c r="HN411" s="327"/>
      <c r="HO411" s="275"/>
      <c r="HP411" s="259"/>
      <c r="HQ411" s="38"/>
      <c r="HR411" s="305"/>
      <c r="HS411" s="38"/>
      <c r="HT411" s="38"/>
      <c r="HU411" s="38"/>
      <c r="HV411" s="303"/>
      <c r="HW411" s="303"/>
      <c r="HX411" s="303"/>
      <c r="HY411" s="303"/>
      <c r="HZ411" s="303"/>
      <c r="IA411" s="303"/>
      <c r="IB411" s="303"/>
      <c r="IC411" s="303"/>
      <c r="ID411" s="303"/>
      <c r="IE411" s="303"/>
      <c r="IF411" s="303"/>
      <c r="IG411" s="303"/>
      <c r="IH411" s="303"/>
      <c r="II411" s="303"/>
      <c r="IJ411" s="303"/>
      <c r="IK411" s="303"/>
      <c r="IL411" s="303"/>
      <c r="IM411" s="303"/>
      <c r="IN411" s="303"/>
      <c r="IO411" s="259"/>
      <c r="IP411" s="260"/>
      <c r="IQ411" s="41"/>
      <c r="IR411" s="306"/>
      <c r="IS411" s="306"/>
      <c r="IT411" s="306"/>
      <c r="IU411" s="306"/>
      <c r="IV411" s="306"/>
      <c r="IW411" s="306"/>
      <c r="IX411" s="306"/>
      <c r="IY411" s="306"/>
      <c r="IZ411" s="306"/>
      <c r="JA411" s="306"/>
      <c r="JB411" s="306"/>
      <c r="JC411" s="306"/>
      <c r="JD411" s="306"/>
      <c r="JE411" s="306"/>
      <c r="JF411" s="306"/>
      <c r="JG411" s="306"/>
      <c r="JH411" s="306"/>
      <c r="JI411" s="306"/>
      <c r="JJ411" s="306"/>
      <c r="JK411" s="306"/>
      <c r="JL411" s="269"/>
      <c r="JM411" s="17"/>
      <c r="JN411" s="17"/>
    </row>
    <row r="412" spans="222:274">
      <c r="HN412" s="327"/>
      <c r="HO412" s="273"/>
      <c r="HP412" s="17"/>
      <c r="HQ412" s="17"/>
      <c r="HR412" s="17"/>
      <c r="HS412" s="17"/>
      <c r="HT412" s="17"/>
      <c r="HU412" s="17"/>
      <c r="HV412" s="321" t="s">
        <v>1</v>
      </c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8"/>
      <c r="IP412" s="17"/>
      <c r="IQ412" s="17"/>
      <c r="IR412" s="321" t="s">
        <v>110</v>
      </c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269"/>
      <c r="JM412" s="17"/>
      <c r="JN412" s="17"/>
    </row>
    <row r="413" spans="222:274" ht="96" customHeight="1">
      <c r="HN413" s="327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27"/>
      <c r="HO414" s="275"/>
      <c r="HP414" s="320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0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27"/>
      <c r="HO415" s="275"/>
      <c r="HP415" s="320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0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27"/>
      <c r="HO416" s="275"/>
      <c r="HP416" s="320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0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27"/>
      <c r="HO417" s="275"/>
      <c r="HP417" s="320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0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27"/>
      <c r="HO418" s="275"/>
      <c r="HP418" s="320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0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27"/>
      <c r="HO419" s="275"/>
      <c r="HP419" s="320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0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27"/>
      <c r="HO420" s="275"/>
      <c r="HP420" s="320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0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27"/>
      <c r="HO421" s="275"/>
      <c r="HP421" s="320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0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27"/>
      <c r="HO422" s="275"/>
      <c r="HP422" s="320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0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27"/>
      <c r="HO423" s="275"/>
      <c r="HP423" s="320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0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27"/>
      <c r="HO424" s="275"/>
      <c r="HP424" s="320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0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27"/>
      <c r="HO425" s="275"/>
      <c r="HP425" s="320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0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27"/>
      <c r="HO426" s="275"/>
      <c r="HP426" s="320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0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27"/>
      <c r="HO427" s="275"/>
      <c r="HP427" s="320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0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27"/>
      <c r="HO428" s="275"/>
      <c r="HP428" s="320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0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27"/>
      <c r="HO429" s="275"/>
      <c r="HP429" s="320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0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27"/>
      <c r="HO430" s="275"/>
      <c r="HP430" s="320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0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27"/>
      <c r="HO431" s="275"/>
      <c r="HP431" s="320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0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27"/>
      <c r="HO432" s="275"/>
      <c r="HP432" s="320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0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27"/>
      <c r="HO433" s="275"/>
      <c r="HP433" s="259"/>
      <c r="HQ433" s="38"/>
      <c r="HR433" s="305" t="s">
        <v>289</v>
      </c>
      <c r="HS433" s="38"/>
      <c r="HT433" s="38"/>
      <c r="HU433" s="38"/>
      <c r="HV433" s="321" t="s">
        <v>314</v>
      </c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259"/>
      <c r="IP433" s="260"/>
      <c r="IQ433" s="41"/>
      <c r="IR433" s="328" t="s">
        <v>343</v>
      </c>
      <c r="IS433" s="328"/>
      <c r="IT433" s="328"/>
      <c r="IU433" s="328"/>
      <c r="IV433" s="328"/>
      <c r="IW433" s="328"/>
      <c r="IX433" s="328"/>
      <c r="IY433" s="328"/>
      <c r="IZ433" s="328"/>
      <c r="JA433" s="328"/>
      <c r="JB433" s="328"/>
      <c r="JC433" s="328"/>
      <c r="JD433" s="328"/>
      <c r="JE433" s="328"/>
      <c r="JF433" s="328"/>
      <c r="JG433" s="328"/>
      <c r="JH433" s="328"/>
      <c r="JI433" s="328"/>
      <c r="JJ433" s="328"/>
      <c r="JK433" s="328"/>
      <c r="JL433" s="269"/>
      <c r="JM433" s="17"/>
      <c r="JN433" s="17"/>
    </row>
    <row r="434" spans="222:276">
      <c r="HN434" s="327"/>
      <c r="HO434" s="275"/>
      <c r="HP434" s="259"/>
      <c r="HQ434" s="38"/>
      <c r="HR434" s="305"/>
      <c r="HS434" s="38"/>
      <c r="HT434" s="38"/>
      <c r="HU434" s="38"/>
      <c r="HV434" s="303"/>
      <c r="HW434" s="303"/>
      <c r="HX434" s="303"/>
      <c r="HY434" s="303"/>
      <c r="HZ434" s="303"/>
      <c r="IA434" s="303"/>
      <c r="IB434" s="303"/>
      <c r="IC434" s="303"/>
      <c r="ID434" s="303"/>
      <c r="IE434" s="303"/>
      <c r="IF434" s="303"/>
      <c r="IG434" s="303"/>
      <c r="IH434" s="303"/>
      <c r="II434" s="303"/>
      <c r="IJ434" s="303"/>
      <c r="IK434" s="303"/>
      <c r="IL434" s="303"/>
      <c r="IM434" s="303"/>
      <c r="IN434" s="303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27"/>
      <c r="HO435" s="275"/>
      <c r="HP435" s="259"/>
      <c r="HQ435" s="38"/>
      <c r="HR435" s="305"/>
      <c r="HS435" s="38"/>
      <c r="HT435" s="38"/>
      <c r="HU435" s="38"/>
      <c r="HV435" s="303"/>
      <c r="HW435" s="303"/>
      <c r="HX435" s="303"/>
      <c r="HY435" s="303"/>
      <c r="HZ435" s="303"/>
      <c r="IA435" s="303"/>
      <c r="IB435" s="303"/>
      <c r="IC435" s="303"/>
      <c r="ID435" s="303"/>
      <c r="IE435" s="303"/>
      <c r="IF435" s="303"/>
      <c r="IG435" s="303"/>
      <c r="IH435" s="303"/>
      <c r="II435" s="303"/>
      <c r="IJ435" s="303"/>
      <c r="IK435" s="303"/>
      <c r="IL435" s="303"/>
      <c r="IM435" s="303"/>
      <c r="IN435" s="303"/>
      <c r="IO435" s="259"/>
      <c r="IP435" s="260"/>
      <c r="IQ435" s="41"/>
      <c r="IR435" s="330" t="s">
        <v>315</v>
      </c>
      <c r="IS435" s="330"/>
      <c r="IT435" s="330"/>
      <c r="IU435" s="330"/>
      <c r="IV435" s="330"/>
      <c r="IW435" s="330"/>
      <c r="IX435" s="330"/>
      <c r="IY435" s="330"/>
      <c r="IZ435" s="330"/>
      <c r="JA435" s="330"/>
      <c r="JB435" s="330"/>
      <c r="JC435" s="330"/>
      <c r="JD435" s="330"/>
      <c r="JE435" s="330"/>
      <c r="JF435" s="330"/>
      <c r="JG435" s="330"/>
      <c r="JH435" s="330"/>
      <c r="JI435" s="330"/>
      <c r="JJ435" s="330"/>
      <c r="JK435" s="330"/>
      <c r="JL435" s="269"/>
      <c r="JM435" s="17"/>
      <c r="JN435" s="17"/>
    </row>
    <row r="436" spans="222:276">
      <c r="HN436" s="327"/>
      <c r="HO436" s="275"/>
      <c r="HP436" s="259"/>
      <c r="HQ436" s="38"/>
      <c r="HR436" s="305"/>
      <c r="HS436" s="38"/>
      <c r="HT436" s="38"/>
      <c r="HU436" s="38"/>
      <c r="HV436" s="303"/>
      <c r="HW436" s="303"/>
      <c r="HX436" s="303"/>
      <c r="HY436" s="303"/>
      <c r="HZ436" s="303"/>
      <c r="IA436" s="303"/>
      <c r="IB436" s="303"/>
      <c r="IC436" s="303"/>
      <c r="ID436" s="303"/>
      <c r="IE436" s="303"/>
      <c r="IF436" s="303"/>
      <c r="IG436" s="303"/>
      <c r="IH436" s="303"/>
      <c r="II436" s="303"/>
      <c r="IJ436" s="303"/>
      <c r="IK436" s="303"/>
      <c r="IL436" s="303"/>
      <c r="IM436" s="303"/>
      <c r="IN436" s="303"/>
      <c r="IO436" s="259"/>
      <c r="IP436" s="260"/>
      <c r="IQ436" s="41"/>
      <c r="IR436" s="306"/>
      <c r="IS436" s="306"/>
      <c r="IT436" s="306"/>
      <c r="IU436" s="306"/>
      <c r="IV436" s="306"/>
      <c r="IW436" s="306"/>
      <c r="IX436" s="306"/>
      <c r="IY436" s="306"/>
      <c r="IZ436" s="306"/>
      <c r="JA436" s="306"/>
      <c r="JB436" s="306"/>
      <c r="JC436" s="306"/>
      <c r="JD436" s="306"/>
      <c r="JE436" s="306"/>
      <c r="JF436" s="306"/>
      <c r="JG436" s="306"/>
      <c r="JH436" s="306"/>
      <c r="JI436" s="306"/>
      <c r="JJ436" s="306"/>
      <c r="JK436" s="306"/>
      <c r="JL436" s="269"/>
      <c r="JM436" s="17"/>
      <c r="JN436" s="17"/>
    </row>
    <row r="437" spans="222:276">
      <c r="HN437" s="327"/>
      <c r="HO437" s="273"/>
      <c r="HP437" s="17"/>
      <c r="HQ437" s="17"/>
      <c r="HR437" s="17"/>
      <c r="HS437" s="17"/>
      <c r="HT437" s="17"/>
      <c r="HU437" s="17"/>
      <c r="HV437" s="321" t="s">
        <v>1</v>
      </c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8"/>
      <c r="IP437" s="17"/>
      <c r="IQ437" s="17"/>
      <c r="IR437" s="321" t="s">
        <v>110</v>
      </c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269"/>
      <c r="JM437" s="17"/>
      <c r="JN437" s="17"/>
    </row>
    <row r="438" spans="222:276" ht="96" customHeight="1">
      <c r="HN438" s="327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27"/>
      <c r="HO439" s="275"/>
      <c r="HP439" s="320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0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27"/>
      <c r="HO440" s="275"/>
      <c r="HP440" s="320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0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27"/>
      <c r="HO441" s="275"/>
      <c r="HP441" s="320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0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27"/>
      <c r="HO442" s="275"/>
      <c r="HP442" s="320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0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27"/>
      <c r="HO443" s="275"/>
      <c r="HP443" s="320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0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27"/>
      <c r="HO444" s="275"/>
      <c r="HP444" s="320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0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27"/>
      <c r="HO445" s="275"/>
      <c r="HP445" s="320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0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27"/>
      <c r="HO446" s="275"/>
      <c r="HP446" s="320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0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27"/>
      <c r="HO447" s="275"/>
      <c r="HP447" s="320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0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27"/>
      <c r="HO448" s="275"/>
      <c r="HP448" s="320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0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27"/>
      <c r="HO449" s="275"/>
      <c r="HP449" s="320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0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27"/>
      <c r="HO450" s="275"/>
      <c r="HP450" s="320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0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27"/>
      <c r="HO451" s="275"/>
      <c r="HP451" s="320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0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27"/>
      <c r="HO452" s="275"/>
      <c r="HP452" s="320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0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27"/>
      <c r="HO453" s="275"/>
      <c r="HP453" s="320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0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27"/>
      <c r="HO454" s="275"/>
      <c r="HP454" s="320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0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27"/>
      <c r="HO455" s="275"/>
      <c r="HP455" s="320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0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27"/>
      <c r="HO456" s="275"/>
      <c r="HP456" s="320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0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27"/>
      <c r="HO457" s="275"/>
      <c r="HP457" s="320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0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27"/>
      <c r="HO458" s="275"/>
      <c r="HP458" s="259"/>
      <c r="HQ458" s="38"/>
      <c r="HR458" s="305" t="s">
        <v>290</v>
      </c>
      <c r="HS458" s="38"/>
      <c r="HT458" s="38"/>
      <c r="HU458" s="38"/>
      <c r="HV458" s="321" t="s">
        <v>316</v>
      </c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259"/>
      <c r="IP458" s="260"/>
      <c r="IQ458" s="41"/>
      <c r="IR458" s="328" t="s">
        <v>317</v>
      </c>
      <c r="IS458" s="328"/>
      <c r="IT458" s="328"/>
      <c r="IU458" s="328"/>
      <c r="IV458" s="328"/>
      <c r="IW458" s="328"/>
      <c r="IX458" s="328"/>
      <c r="IY458" s="328"/>
      <c r="IZ458" s="328"/>
      <c r="JA458" s="328"/>
      <c r="JB458" s="328"/>
      <c r="JC458" s="328"/>
      <c r="JD458" s="328"/>
      <c r="JE458" s="328"/>
      <c r="JF458" s="328"/>
      <c r="JG458" s="328"/>
      <c r="JH458" s="328"/>
      <c r="JI458" s="328"/>
      <c r="JJ458" s="328"/>
      <c r="JK458" s="328"/>
      <c r="JL458" s="269"/>
      <c r="JM458" s="17"/>
      <c r="JN458" s="17"/>
    </row>
    <row r="459" spans="222:274">
      <c r="HN459" s="327"/>
      <c r="HO459" s="275"/>
      <c r="HP459" s="259"/>
      <c r="HQ459" s="38"/>
      <c r="HR459" s="305"/>
      <c r="HS459" s="38"/>
      <c r="HT459" s="38"/>
      <c r="HU459" s="38"/>
      <c r="HV459" s="303"/>
      <c r="HW459" s="303"/>
      <c r="HX459" s="303"/>
      <c r="HY459" s="303"/>
      <c r="HZ459" s="303"/>
      <c r="IA459" s="303"/>
      <c r="IB459" s="303"/>
      <c r="IC459" s="303"/>
      <c r="ID459" s="303"/>
      <c r="IE459" s="303"/>
      <c r="IF459" s="303"/>
      <c r="IG459" s="303"/>
      <c r="IH459" s="303"/>
      <c r="II459" s="303"/>
      <c r="IJ459" s="303"/>
      <c r="IK459" s="303"/>
      <c r="IL459" s="303"/>
      <c r="IM459" s="303"/>
      <c r="IN459" s="303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27"/>
      <c r="HO460" s="275"/>
      <c r="HP460" s="259"/>
      <c r="HQ460" s="38"/>
      <c r="HR460" s="305"/>
      <c r="HS460" s="38"/>
      <c r="HT460" s="38"/>
      <c r="HU460" s="38"/>
      <c r="HV460" s="303"/>
      <c r="HW460" s="303"/>
      <c r="HX460" s="303"/>
      <c r="HY460" s="303"/>
      <c r="HZ460" s="303"/>
      <c r="IA460" s="303"/>
      <c r="IB460" s="303"/>
      <c r="IC460" s="303"/>
      <c r="ID460" s="303"/>
      <c r="IE460" s="303"/>
      <c r="IF460" s="303"/>
      <c r="IG460" s="303"/>
      <c r="IH460" s="303"/>
      <c r="II460" s="303"/>
      <c r="IJ460" s="303"/>
      <c r="IK460" s="303"/>
      <c r="IL460" s="303"/>
      <c r="IM460" s="303"/>
      <c r="IN460" s="303"/>
      <c r="IO460" s="259"/>
      <c r="IP460" s="260"/>
      <c r="IQ460" s="41"/>
      <c r="IR460" s="330" t="s">
        <v>318</v>
      </c>
      <c r="IS460" s="330"/>
      <c r="IT460" s="330"/>
      <c r="IU460" s="330"/>
      <c r="IV460" s="330"/>
      <c r="IW460" s="330"/>
      <c r="IX460" s="330"/>
      <c r="IY460" s="330"/>
      <c r="IZ460" s="330"/>
      <c r="JA460" s="330"/>
      <c r="JB460" s="330"/>
      <c r="JC460" s="330"/>
      <c r="JD460" s="330"/>
      <c r="JE460" s="330"/>
      <c r="JF460" s="330"/>
      <c r="JG460" s="330"/>
      <c r="JH460" s="330"/>
      <c r="JI460" s="330"/>
      <c r="JJ460" s="330"/>
      <c r="JK460" s="330"/>
      <c r="JL460" s="269"/>
      <c r="JM460" s="17"/>
      <c r="JN460" s="17"/>
    </row>
    <row r="461" spans="222:274">
      <c r="HN461" s="327"/>
      <c r="HO461" s="275"/>
      <c r="HP461" s="259"/>
      <c r="HQ461" s="38"/>
      <c r="HR461" s="305"/>
      <c r="HS461" s="38"/>
      <c r="HT461" s="38"/>
      <c r="HU461" s="38"/>
      <c r="HV461" s="303"/>
      <c r="HW461" s="303"/>
      <c r="HX461" s="303"/>
      <c r="HY461" s="303"/>
      <c r="HZ461" s="303"/>
      <c r="IA461" s="303"/>
      <c r="IB461" s="303"/>
      <c r="IC461" s="303"/>
      <c r="ID461" s="303"/>
      <c r="IE461" s="303"/>
      <c r="IF461" s="303"/>
      <c r="IG461" s="303"/>
      <c r="IH461" s="303"/>
      <c r="II461" s="303"/>
      <c r="IJ461" s="303"/>
      <c r="IK461" s="303"/>
      <c r="IL461" s="303"/>
      <c r="IM461" s="303"/>
      <c r="IN461" s="303"/>
      <c r="IO461" s="259"/>
      <c r="IP461" s="260"/>
      <c r="IQ461" s="41"/>
      <c r="IR461" s="306"/>
      <c r="IS461" s="306"/>
      <c r="IT461" s="306"/>
      <c r="IU461" s="306"/>
      <c r="IV461" s="306"/>
      <c r="IW461" s="306"/>
      <c r="IX461" s="306"/>
      <c r="IY461" s="306"/>
      <c r="IZ461" s="306"/>
      <c r="JA461" s="306"/>
      <c r="JB461" s="306"/>
      <c r="JC461" s="306"/>
      <c r="JD461" s="306"/>
      <c r="JE461" s="306"/>
      <c r="JF461" s="306"/>
      <c r="JG461" s="306"/>
      <c r="JH461" s="306"/>
      <c r="JI461" s="306"/>
      <c r="JJ461" s="306"/>
      <c r="JK461" s="306"/>
      <c r="JL461" s="269"/>
      <c r="JM461" s="17"/>
      <c r="JN461" s="17"/>
    </row>
    <row r="462" spans="222:274">
      <c r="HN462" s="327"/>
      <c r="HO462" s="273"/>
      <c r="HP462" s="17"/>
      <c r="HQ462" s="17"/>
      <c r="HR462" s="17"/>
      <c r="HS462" s="17"/>
      <c r="HT462" s="17"/>
      <c r="HU462" s="17"/>
      <c r="HV462" s="321" t="s">
        <v>1</v>
      </c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8"/>
      <c r="IP462" s="17"/>
      <c r="IQ462" s="17"/>
      <c r="IR462" s="321" t="s">
        <v>110</v>
      </c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269"/>
      <c r="JM462" s="17"/>
      <c r="JN462" s="17"/>
    </row>
    <row r="463" spans="222:274" ht="96" customHeight="1">
      <c r="HN463" s="327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27"/>
      <c r="HO464" s="275"/>
      <c r="HP464" s="320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0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27"/>
      <c r="HO465" s="275"/>
      <c r="HP465" s="320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0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27"/>
      <c r="HO466" s="275"/>
      <c r="HP466" s="320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0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27"/>
      <c r="HO467" s="275"/>
      <c r="HP467" s="320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0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27"/>
      <c r="HO468" s="275"/>
      <c r="HP468" s="320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0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27"/>
      <c r="HO469" s="275"/>
      <c r="HP469" s="320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0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27"/>
      <c r="HO470" s="275"/>
      <c r="HP470" s="320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0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27"/>
      <c r="HO471" s="275"/>
      <c r="HP471" s="320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0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27"/>
      <c r="HO472" s="275"/>
      <c r="HP472" s="320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0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27"/>
      <c r="HO473" s="275"/>
      <c r="HP473" s="320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0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27"/>
      <c r="HO474" s="275"/>
      <c r="HP474" s="320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0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27"/>
      <c r="HO475" s="275"/>
      <c r="HP475" s="320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0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27"/>
      <c r="HO476" s="275"/>
      <c r="HP476" s="320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0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27"/>
      <c r="HO477" s="275"/>
      <c r="HP477" s="320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0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27"/>
      <c r="HO478" s="275"/>
      <c r="HP478" s="320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0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27"/>
      <c r="HO479" s="275"/>
      <c r="HP479" s="320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0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27"/>
      <c r="HO480" s="275"/>
      <c r="HP480" s="320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0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27"/>
      <c r="HO481" s="275"/>
      <c r="HP481" s="320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0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27"/>
      <c r="HO482" s="275"/>
      <c r="HP482" s="320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0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27"/>
      <c r="HO483" s="275"/>
      <c r="HP483" s="259"/>
      <c r="HQ483" s="38"/>
      <c r="HR483" s="305" t="s">
        <v>291</v>
      </c>
      <c r="HS483" s="38"/>
      <c r="HT483" s="38"/>
      <c r="HU483" s="38"/>
      <c r="HV483" s="321" t="s">
        <v>319</v>
      </c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259"/>
      <c r="IP483" s="260"/>
      <c r="IQ483" s="41"/>
      <c r="IR483" s="328" t="s">
        <v>320</v>
      </c>
      <c r="IS483" s="328"/>
      <c r="IT483" s="328"/>
      <c r="IU483" s="328"/>
      <c r="IV483" s="328"/>
      <c r="IW483" s="328"/>
      <c r="IX483" s="328"/>
      <c r="IY483" s="328"/>
      <c r="IZ483" s="328"/>
      <c r="JA483" s="328"/>
      <c r="JB483" s="328"/>
      <c r="JC483" s="328"/>
      <c r="JD483" s="328"/>
      <c r="JE483" s="328"/>
      <c r="JF483" s="328"/>
      <c r="JG483" s="328"/>
      <c r="JH483" s="328"/>
      <c r="JI483" s="328"/>
      <c r="JJ483" s="328"/>
      <c r="JK483" s="328"/>
      <c r="JL483" s="269"/>
      <c r="JM483" s="17"/>
      <c r="JN483" s="17"/>
    </row>
    <row r="484" spans="222:276">
      <c r="HN484" s="327"/>
      <c r="HO484" s="275"/>
      <c r="HP484" s="259"/>
      <c r="HQ484" s="38"/>
      <c r="HR484" s="305"/>
      <c r="HS484" s="38"/>
      <c r="HT484" s="38"/>
      <c r="HU484" s="38"/>
      <c r="HV484" s="303"/>
      <c r="HW484" s="303"/>
      <c r="HX484" s="303"/>
      <c r="HY484" s="303"/>
      <c r="HZ484" s="303"/>
      <c r="IA484" s="303"/>
      <c r="IB484" s="303"/>
      <c r="IC484" s="303"/>
      <c r="ID484" s="303"/>
      <c r="IE484" s="303"/>
      <c r="IF484" s="303"/>
      <c r="IG484" s="303"/>
      <c r="IH484" s="303"/>
      <c r="II484" s="303"/>
      <c r="IJ484" s="303"/>
      <c r="IK484" s="303"/>
      <c r="IL484" s="303"/>
      <c r="IM484" s="303"/>
      <c r="IN484" s="303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27"/>
      <c r="HO485" s="275"/>
      <c r="HP485" s="259"/>
      <c r="HQ485" s="38"/>
      <c r="HR485" s="305"/>
      <c r="HS485" s="38"/>
      <c r="HT485" s="38"/>
      <c r="HU485" s="38"/>
      <c r="HV485" s="303"/>
      <c r="HW485" s="303"/>
      <c r="HX485" s="303"/>
      <c r="HY485" s="303"/>
      <c r="HZ485" s="303"/>
      <c r="IA485" s="303"/>
      <c r="IB485" s="303"/>
      <c r="IC485" s="303"/>
      <c r="ID485" s="303"/>
      <c r="IE485" s="303"/>
      <c r="IF485" s="303"/>
      <c r="IG485" s="303"/>
      <c r="IH485" s="303"/>
      <c r="II485" s="303"/>
      <c r="IJ485" s="303"/>
      <c r="IK485" s="303"/>
      <c r="IL485" s="303"/>
      <c r="IM485" s="303"/>
      <c r="IN485" s="303"/>
      <c r="IO485" s="259"/>
      <c r="IP485" s="260"/>
      <c r="IQ485" s="41"/>
      <c r="IR485" s="330" t="s">
        <v>321</v>
      </c>
      <c r="IS485" s="330"/>
      <c r="IT485" s="330"/>
      <c r="IU485" s="330"/>
      <c r="IV485" s="330"/>
      <c r="IW485" s="330"/>
      <c r="IX485" s="330"/>
      <c r="IY485" s="330"/>
      <c r="IZ485" s="330"/>
      <c r="JA485" s="330"/>
      <c r="JB485" s="330"/>
      <c r="JC485" s="330"/>
      <c r="JD485" s="330"/>
      <c r="JE485" s="330"/>
      <c r="JF485" s="330"/>
      <c r="JG485" s="330"/>
      <c r="JH485" s="330"/>
      <c r="JI485" s="330"/>
      <c r="JJ485" s="330"/>
      <c r="JK485" s="330"/>
      <c r="JL485" s="269"/>
      <c r="JM485" s="17"/>
      <c r="JN485" s="17"/>
    </row>
    <row r="486" spans="222:276">
      <c r="HN486" s="327"/>
      <c r="HO486" s="275"/>
      <c r="HP486" s="259"/>
      <c r="HQ486" s="38"/>
      <c r="HR486" s="305"/>
      <c r="HS486" s="38"/>
      <c r="HT486" s="38"/>
      <c r="HU486" s="38"/>
      <c r="HV486" s="303"/>
      <c r="HW486" s="303"/>
      <c r="HX486" s="303"/>
      <c r="HY486" s="303"/>
      <c r="HZ486" s="303"/>
      <c r="IA486" s="303"/>
      <c r="IB486" s="303"/>
      <c r="IC486" s="303"/>
      <c r="ID486" s="303"/>
      <c r="IE486" s="303"/>
      <c r="IF486" s="303"/>
      <c r="IG486" s="303"/>
      <c r="IH486" s="303"/>
      <c r="II486" s="303"/>
      <c r="IJ486" s="303"/>
      <c r="IK486" s="303"/>
      <c r="IL486" s="303"/>
      <c r="IM486" s="303"/>
      <c r="IN486" s="303"/>
      <c r="IO486" s="259"/>
      <c r="IP486" s="260"/>
      <c r="IQ486" s="41"/>
      <c r="IR486" s="306"/>
      <c r="IS486" s="306"/>
      <c r="IT486" s="306"/>
      <c r="IU486" s="306"/>
      <c r="IV486" s="306"/>
      <c r="IW486" s="306"/>
      <c r="IX486" s="306"/>
      <c r="IY486" s="306"/>
      <c r="IZ486" s="306"/>
      <c r="JA486" s="306"/>
      <c r="JB486" s="306"/>
      <c r="JC486" s="306"/>
      <c r="JD486" s="306"/>
      <c r="JE486" s="306"/>
      <c r="JF486" s="306"/>
      <c r="JG486" s="306"/>
      <c r="JH486" s="306"/>
      <c r="JI486" s="306"/>
      <c r="JJ486" s="306"/>
      <c r="JK486" s="306"/>
      <c r="JL486" s="269"/>
      <c r="JM486" s="17"/>
      <c r="JN486" s="17"/>
    </row>
    <row r="487" spans="222:276">
      <c r="HN487" s="327"/>
      <c r="HO487" s="273"/>
      <c r="HP487" s="17"/>
      <c r="HQ487" s="17"/>
      <c r="HR487" s="17"/>
      <c r="HS487" s="17"/>
      <c r="HT487" s="17"/>
      <c r="HU487" s="17"/>
      <c r="HV487" s="321" t="s">
        <v>1</v>
      </c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8"/>
      <c r="IP487" s="17"/>
      <c r="IQ487" s="17"/>
      <c r="IR487" s="321" t="s">
        <v>110</v>
      </c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269"/>
      <c r="JM487" s="17"/>
      <c r="JN487" s="17"/>
    </row>
    <row r="488" spans="222:276" ht="96" customHeight="1">
      <c r="HN488" s="327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27"/>
      <c r="HO489" s="275"/>
      <c r="HP489" s="320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0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27"/>
      <c r="HO490" s="275"/>
      <c r="HP490" s="320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0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27"/>
      <c r="HO491" s="275"/>
      <c r="HP491" s="320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0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27"/>
      <c r="HO492" s="275"/>
      <c r="HP492" s="320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0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27"/>
      <c r="HO493" s="275"/>
      <c r="HP493" s="320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0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27"/>
      <c r="HO494" s="275"/>
      <c r="HP494" s="320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0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27"/>
      <c r="HO495" s="275"/>
      <c r="HP495" s="320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0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27"/>
      <c r="HO496" s="275"/>
      <c r="HP496" s="320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0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27"/>
      <c r="HO497" s="275"/>
      <c r="HP497" s="320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0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27"/>
      <c r="HO498" s="275"/>
      <c r="HP498" s="320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0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27"/>
      <c r="HO499" s="275"/>
      <c r="HP499" s="320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0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27"/>
      <c r="HO500" s="275"/>
      <c r="HP500" s="320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0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27"/>
      <c r="HO501" s="275"/>
      <c r="HP501" s="320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0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27"/>
      <c r="HO502" s="275"/>
      <c r="HP502" s="320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0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27"/>
      <c r="HO503" s="275"/>
      <c r="HP503" s="320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0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27"/>
      <c r="HO504" s="275"/>
      <c r="HP504" s="320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0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27"/>
      <c r="HO505" s="275"/>
      <c r="HP505" s="320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0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27"/>
      <c r="HO506" s="275"/>
      <c r="HP506" s="320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0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27"/>
      <c r="HO507" s="275"/>
      <c r="HP507" s="320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0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27"/>
      <c r="HO508" s="275"/>
      <c r="HP508" s="259"/>
      <c r="HQ508" s="38"/>
      <c r="HR508" s="305" t="s">
        <v>292</v>
      </c>
      <c r="HS508" s="38"/>
      <c r="HT508" s="38"/>
      <c r="HU508" s="38"/>
      <c r="HV508" s="321" t="s">
        <v>322</v>
      </c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259"/>
      <c r="IP508" s="260"/>
      <c r="IQ508" s="41"/>
      <c r="IR508" s="328" t="s">
        <v>323</v>
      </c>
      <c r="IS508" s="328"/>
      <c r="IT508" s="328"/>
      <c r="IU508" s="328"/>
      <c r="IV508" s="328"/>
      <c r="IW508" s="328"/>
      <c r="IX508" s="328"/>
      <c r="IY508" s="328"/>
      <c r="IZ508" s="328"/>
      <c r="JA508" s="328"/>
      <c r="JB508" s="328"/>
      <c r="JC508" s="328"/>
      <c r="JD508" s="328"/>
      <c r="JE508" s="328"/>
      <c r="JF508" s="328"/>
      <c r="JG508" s="328"/>
      <c r="JH508" s="328"/>
      <c r="JI508" s="328"/>
      <c r="JJ508" s="328"/>
      <c r="JK508" s="328"/>
      <c r="JL508" s="269"/>
      <c r="JM508" s="17"/>
      <c r="JN508" s="17"/>
    </row>
    <row r="509" spans="222:274">
      <c r="HN509" s="327"/>
      <c r="HO509" s="275"/>
      <c r="HP509" s="259"/>
      <c r="HQ509" s="38"/>
      <c r="HR509" s="305"/>
      <c r="HS509" s="38"/>
      <c r="HT509" s="38"/>
      <c r="HU509" s="38"/>
      <c r="HV509" s="303"/>
      <c r="HW509" s="303"/>
      <c r="HX509" s="303"/>
      <c r="HY509" s="303"/>
      <c r="HZ509" s="303"/>
      <c r="IA509" s="303"/>
      <c r="IB509" s="303"/>
      <c r="IC509" s="303"/>
      <c r="ID509" s="303"/>
      <c r="IE509" s="303"/>
      <c r="IF509" s="303"/>
      <c r="IG509" s="303"/>
      <c r="IH509" s="303"/>
      <c r="II509" s="303"/>
      <c r="IJ509" s="303"/>
      <c r="IK509" s="303"/>
      <c r="IL509" s="303"/>
      <c r="IM509" s="303"/>
      <c r="IN509" s="303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27"/>
      <c r="HO510" s="275"/>
      <c r="HP510" s="259"/>
      <c r="HQ510" s="38"/>
      <c r="HR510" s="305"/>
      <c r="HS510" s="38"/>
      <c r="HT510" s="38"/>
      <c r="HU510" s="38"/>
      <c r="HV510" s="303"/>
      <c r="HW510" s="303"/>
      <c r="HX510" s="303"/>
      <c r="HY510" s="303"/>
      <c r="HZ510" s="303"/>
      <c r="IA510" s="303"/>
      <c r="IB510" s="303"/>
      <c r="IC510" s="303"/>
      <c r="ID510" s="303"/>
      <c r="IE510" s="303"/>
      <c r="IF510" s="303"/>
      <c r="IG510" s="303"/>
      <c r="IH510" s="303"/>
      <c r="II510" s="303"/>
      <c r="IJ510" s="303"/>
      <c r="IK510" s="303"/>
      <c r="IL510" s="303"/>
      <c r="IM510" s="303"/>
      <c r="IN510" s="303"/>
      <c r="IO510" s="259"/>
      <c r="IP510" s="260"/>
      <c r="IQ510" s="41"/>
      <c r="IR510" s="330" t="s">
        <v>324</v>
      </c>
      <c r="IS510" s="330"/>
      <c r="IT510" s="330"/>
      <c r="IU510" s="330"/>
      <c r="IV510" s="330"/>
      <c r="IW510" s="330"/>
      <c r="IX510" s="330"/>
      <c r="IY510" s="330"/>
      <c r="IZ510" s="330"/>
      <c r="JA510" s="330"/>
      <c r="JB510" s="330"/>
      <c r="JC510" s="330"/>
      <c r="JD510" s="330"/>
      <c r="JE510" s="330"/>
      <c r="JF510" s="330"/>
      <c r="JG510" s="330"/>
      <c r="JH510" s="330"/>
      <c r="JI510" s="330"/>
      <c r="JJ510" s="330"/>
      <c r="JK510" s="330"/>
      <c r="JL510" s="269"/>
      <c r="JM510" s="17"/>
      <c r="JN510" s="17"/>
    </row>
    <row r="511" spans="222:274">
      <c r="HN511" s="327"/>
      <c r="HO511" s="275"/>
      <c r="HP511" s="259"/>
      <c r="HQ511" s="38"/>
      <c r="HR511" s="305"/>
      <c r="HS511" s="38"/>
      <c r="HT511" s="38"/>
      <c r="HU511" s="38"/>
      <c r="HV511" s="303"/>
      <c r="HW511" s="303"/>
      <c r="HX511" s="303"/>
      <c r="HY511" s="303"/>
      <c r="HZ511" s="303"/>
      <c r="IA511" s="303"/>
      <c r="IB511" s="303"/>
      <c r="IC511" s="303"/>
      <c r="ID511" s="303"/>
      <c r="IE511" s="303"/>
      <c r="IF511" s="303"/>
      <c r="IG511" s="303"/>
      <c r="IH511" s="303"/>
      <c r="II511" s="303"/>
      <c r="IJ511" s="303"/>
      <c r="IK511" s="303"/>
      <c r="IL511" s="303"/>
      <c r="IM511" s="303"/>
      <c r="IN511" s="303"/>
      <c r="IO511" s="259"/>
      <c r="IP511" s="260"/>
      <c r="IQ511" s="41"/>
      <c r="IR511" s="306"/>
      <c r="IS511" s="306"/>
      <c r="IT511" s="306"/>
      <c r="IU511" s="306"/>
      <c r="IV511" s="306"/>
      <c r="IW511" s="306"/>
      <c r="IX511" s="306"/>
      <c r="IY511" s="306"/>
      <c r="IZ511" s="306"/>
      <c r="JA511" s="306"/>
      <c r="JB511" s="306"/>
      <c r="JC511" s="306"/>
      <c r="JD511" s="306"/>
      <c r="JE511" s="306"/>
      <c r="JF511" s="306"/>
      <c r="JG511" s="306"/>
      <c r="JH511" s="306"/>
      <c r="JI511" s="306"/>
      <c r="JJ511" s="306"/>
      <c r="JK511" s="306"/>
      <c r="JL511" s="269"/>
      <c r="JM511" s="17"/>
      <c r="JN511" s="17"/>
    </row>
    <row r="512" spans="222:274">
      <c r="HN512" s="327"/>
      <c r="HO512" s="273"/>
      <c r="HP512" s="17"/>
      <c r="HQ512" s="17"/>
      <c r="HR512" s="17"/>
      <c r="HS512" s="17"/>
      <c r="HT512" s="17"/>
      <c r="HU512" s="17"/>
      <c r="HV512" s="321" t="s">
        <v>1</v>
      </c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8"/>
      <c r="IP512" s="17"/>
      <c r="IQ512" s="17"/>
      <c r="IR512" s="321" t="s">
        <v>110</v>
      </c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269"/>
      <c r="JM512" s="17"/>
      <c r="JN512" s="17"/>
    </row>
    <row r="513" spans="222:276" ht="96" customHeight="1">
      <c r="HN513" s="327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27"/>
      <c r="HO514" s="275"/>
      <c r="HP514" s="320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0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27"/>
      <c r="HO515" s="275"/>
      <c r="HP515" s="320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0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27"/>
      <c r="HO516" s="275"/>
      <c r="HP516" s="320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0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27"/>
      <c r="HO517" s="275"/>
      <c r="HP517" s="320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0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27"/>
      <c r="HO518" s="275"/>
      <c r="HP518" s="320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0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27"/>
      <c r="HO519" s="275"/>
      <c r="HP519" s="320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0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27"/>
      <c r="HO520" s="275"/>
      <c r="HP520" s="320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0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27"/>
      <c r="HO521" s="275"/>
      <c r="HP521" s="320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0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27"/>
      <c r="HO522" s="275"/>
      <c r="HP522" s="320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0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27"/>
      <c r="HO523" s="275"/>
      <c r="HP523" s="320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0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27"/>
      <c r="HO524" s="275"/>
      <c r="HP524" s="320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0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27"/>
      <c r="HO525" s="275"/>
      <c r="HP525" s="320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0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27"/>
      <c r="HO526" s="275"/>
      <c r="HP526" s="320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0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27"/>
      <c r="HO527" s="275"/>
      <c r="HP527" s="320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0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27"/>
      <c r="HO528" s="275"/>
      <c r="HP528" s="320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0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27"/>
      <c r="HO529" s="275"/>
      <c r="HP529" s="320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0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27"/>
      <c r="HO530" s="275"/>
      <c r="HP530" s="320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0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27"/>
      <c r="HO531" s="275"/>
      <c r="HP531" s="320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0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27"/>
      <c r="HO532" s="275"/>
      <c r="HP532" s="320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0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27"/>
      <c r="HO533" s="275"/>
      <c r="HP533" s="259"/>
      <c r="HQ533" s="38"/>
      <c r="HR533" s="305" t="s">
        <v>293</v>
      </c>
      <c r="HS533" s="38"/>
      <c r="HT533" s="38"/>
      <c r="HU533" s="38"/>
      <c r="HV533" s="321" t="s">
        <v>325</v>
      </c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259"/>
      <c r="IP533" s="260"/>
      <c r="IQ533" s="41"/>
      <c r="IR533" s="328" t="s">
        <v>326</v>
      </c>
      <c r="IS533" s="328"/>
      <c r="IT533" s="328"/>
      <c r="IU533" s="328"/>
      <c r="IV533" s="328"/>
      <c r="IW533" s="328"/>
      <c r="IX533" s="328"/>
      <c r="IY533" s="328"/>
      <c r="IZ533" s="328"/>
      <c r="JA533" s="328"/>
      <c r="JB533" s="328"/>
      <c r="JC533" s="328"/>
      <c r="JD533" s="328"/>
      <c r="JE533" s="328"/>
      <c r="JF533" s="328"/>
      <c r="JG533" s="328"/>
      <c r="JH533" s="328"/>
      <c r="JI533" s="328"/>
      <c r="JJ533" s="328"/>
      <c r="JK533" s="328"/>
      <c r="JL533" s="269"/>
      <c r="JM533" s="17"/>
      <c r="JN533" s="17"/>
    </row>
    <row r="534" spans="222:276">
      <c r="HN534" s="327"/>
      <c r="HO534" s="275"/>
      <c r="HP534" s="259"/>
      <c r="HQ534" s="38"/>
      <c r="HR534" s="305"/>
      <c r="HS534" s="38"/>
      <c r="HT534" s="38"/>
      <c r="HU534" s="38"/>
      <c r="HV534" s="303"/>
      <c r="HW534" s="303"/>
      <c r="HX534" s="303"/>
      <c r="HY534" s="303"/>
      <c r="HZ534" s="303"/>
      <c r="IA534" s="303"/>
      <c r="IB534" s="303"/>
      <c r="IC534" s="303"/>
      <c r="ID534" s="303"/>
      <c r="IE534" s="303"/>
      <c r="IF534" s="303"/>
      <c r="IG534" s="303"/>
      <c r="IH534" s="303"/>
      <c r="II534" s="303"/>
      <c r="IJ534" s="303"/>
      <c r="IK534" s="303"/>
      <c r="IL534" s="303"/>
      <c r="IM534" s="303"/>
      <c r="IN534" s="303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27"/>
      <c r="HO535" s="275"/>
      <c r="HP535" s="259"/>
      <c r="HQ535" s="38"/>
      <c r="HR535" s="305"/>
      <c r="HS535" s="38"/>
      <c r="HT535" s="38"/>
      <c r="HU535" s="38"/>
      <c r="HV535" s="303"/>
      <c r="HW535" s="303"/>
      <c r="HX535" s="303"/>
      <c r="HY535" s="303"/>
      <c r="HZ535" s="303"/>
      <c r="IA535" s="303"/>
      <c r="IB535" s="303"/>
      <c r="IC535" s="303"/>
      <c r="ID535" s="303"/>
      <c r="IE535" s="303"/>
      <c r="IF535" s="303"/>
      <c r="IG535" s="303"/>
      <c r="IH535" s="303"/>
      <c r="II535" s="303"/>
      <c r="IJ535" s="303"/>
      <c r="IK535" s="303"/>
      <c r="IL535" s="303"/>
      <c r="IM535" s="303"/>
      <c r="IN535" s="303"/>
      <c r="IO535" s="259"/>
      <c r="IP535" s="260"/>
      <c r="IQ535" s="41"/>
      <c r="IR535" s="330" t="s">
        <v>327</v>
      </c>
      <c r="IS535" s="330"/>
      <c r="IT535" s="330"/>
      <c r="IU535" s="330"/>
      <c r="IV535" s="330"/>
      <c r="IW535" s="330"/>
      <c r="IX535" s="330"/>
      <c r="IY535" s="330"/>
      <c r="IZ535" s="330"/>
      <c r="JA535" s="330"/>
      <c r="JB535" s="330"/>
      <c r="JC535" s="330"/>
      <c r="JD535" s="330"/>
      <c r="JE535" s="330"/>
      <c r="JF535" s="330"/>
      <c r="JG535" s="330"/>
      <c r="JH535" s="330"/>
      <c r="JI535" s="330"/>
      <c r="JJ535" s="330"/>
      <c r="JK535" s="330"/>
      <c r="JL535" s="269"/>
      <c r="JM535" s="17"/>
      <c r="JN535" s="17"/>
    </row>
    <row r="536" spans="222:276">
      <c r="HN536" s="327"/>
      <c r="HO536" s="275"/>
      <c r="HP536" s="259"/>
      <c r="HQ536" s="38"/>
      <c r="HR536" s="305"/>
      <c r="HS536" s="38"/>
      <c r="HT536" s="38"/>
      <c r="HU536" s="38"/>
      <c r="HV536" s="303"/>
      <c r="HW536" s="303"/>
      <c r="HX536" s="303"/>
      <c r="HY536" s="303"/>
      <c r="HZ536" s="303"/>
      <c r="IA536" s="303"/>
      <c r="IB536" s="303"/>
      <c r="IC536" s="303"/>
      <c r="ID536" s="303"/>
      <c r="IE536" s="303"/>
      <c r="IF536" s="303"/>
      <c r="IG536" s="303"/>
      <c r="IH536" s="303"/>
      <c r="II536" s="303"/>
      <c r="IJ536" s="303"/>
      <c r="IK536" s="303"/>
      <c r="IL536" s="303"/>
      <c r="IM536" s="303"/>
      <c r="IN536" s="303"/>
      <c r="IO536" s="259"/>
      <c r="IP536" s="260"/>
      <c r="IQ536" s="41"/>
      <c r="IR536" s="306"/>
      <c r="IS536" s="306"/>
      <c r="IT536" s="306"/>
      <c r="IU536" s="306"/>
      <c r="IV536" s="306"/>
      <c r="IW536" s="306"/>
      <c r="IX536" s="306"/>
      <c r="IY536" s="306"/>
      <c r="IZ536" s="306"/>
      <c r="JA536" s="306"/>
      <c r="JB536" s="306"/>
      <c r="JC536" s="306"/>
      <c r="JD536" s="306"/>
      <c r="JE536" s="306"/>
      <c r="JF536" s="306"/>
      <c r="JG536" s="306"/>
      <c r="JH536" s="306"/>
      <c r="JI536" s="306"/>
      <c r="JJ536" s="306"/>
      <c r="JK536" s="306"/>
      <c r="JL536" s="269"/>
      <c r="JM536" s="17"/>
      <c r="JN536" s="17"/>
    </row>
    <row r="537" spans="222:276">
      <c r="HN537" s="327"/>
      <c r="HO537" s="273"/>
      <c r="HP537" s="17"/>
      <c r="HQ537" s="17"/>
      <c r="HR537" s="17"/>
      <c r="HS537" s="17"/>
      <c r="HT537" s="17"/>
      <c r="HU537" s="17"/>
      <c r="HV537" s="321" t="s">
        <v>1</v>
      </c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8"/>
      <c r="IP537" s="17"/>
      <c r="IQ537" s="17"/>
      <c r="IR537" s="321" t="s">
        <v>110</v>
      </c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269"/>
      <c r="JM537" s="17"/>
      <c r="JN537" s="17"/>
    </row>
    <row r="538" spans="222:276" ht="96" customHeight="1">
      <c r="HN538" s="327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27"/>
      <c r="HO539" s="275"/>
      <c r="HP539" s="320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0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27"/>
      <c r="HO540" s="275"/>
      <c r="HP540" s="320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0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27"/>
      <c r="HO541" s="275"/>
      <c r="HP541" s="320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0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27"/>
      <c r="HO542" s="275"/>
      <c r="HP542" s="320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0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27"/>
      <c r="HO543" s="275"/>
      <c r="HP543" s="320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0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27"/>
      <c r="HO544" s="275"/>
      <c r="HP544" s="320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0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27"/>
      <c r="HO545" s="275"/>
      <c r="HP545" s="320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0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27"/>
      <c r="HO546" s="275"/>
      <c r="HP546" s="320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0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27"/>
      <c r="HO547" s="275"/>
      <c r="HP547" s="320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0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27"/>
      <c r="HO548" s="275"/>
      <c r="HP548" s="320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0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27"/>
      <c r="HO549" s="275"/>
      <c r="HP549" s="320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0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27"/>
      <c r="HO550" s="275"/>
      <c r="HP550" s="320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0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27"/>
      <c r="HO551" s="275"/>
      <c r="HP551" s="320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0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27"/>
      <c r="HO552" s="275"/>
      <c r="HP552" s="320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0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27"/>
      <c r="HO553" s="275"/>
      <c r="HP553" s="320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0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27"/>
      <c r="HO554" s="275"/>
      <c r="HP554" s="320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0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27"/>
      <c r="HO555" s="275"/>
      <c r="HP555" s="320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0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27"/>
      <c r="HO556" s="275"/>
      <c r="HP556" s="320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0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27"/>
      <c r="HO557" s="275"/>
      <c r="HP557" s="320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0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27"/>
      <c r="HO558" s="275"/>
      <c r="HP558" s="259"/>
      <c r="HQ558" s="38"/>
      <c r="HR558" s="305" t="s">
        <v>294</v>
      </c>
      <c r="HS558" s="38"/>
      <c r="HT558" s="38"/>
      <c r="HU558" s="38"/>
      <c r="HV558" s="321" t="s">
        <v>328</v>
      </c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259"/>
      <c r="IP558" s="260"/>
      <c r="IQ558" s="41"/>
      <c r="IR558" s="328" t="s">
        <v>329</v>
      </c>
      <c r="IS558" s="328"/>
      <c r="IT558" s="328"/>
      <c r="IU558" s="328"/>
      <c r="IV558" s="328"/>
      <c r="IW558" s="328"/>
      <c r="IX558" s="328"/>
      <c r="IY558" s="328"/>
      <c r="IZ558" s="328"/>
      <c r="JA558" s="328"/>
      <c r="JB558" s="328"/>
      <c r="JC558" s="328"/>
      <c r="JD558" s="328"/>
      <c r="JE558" s="328"/>
      <c r="JF558" s="328"/>
      <c r="JG558" s="328"/>
      <c r="JH558" s="328"/>
      <c r="JI558" s="328"/>
      <c r="JJ558" s="328"/>
      <c r="JK558" s="328"/>
      <c r="JL558" s="269"/>
      <c r="JM558" s="17"/>
      <c r="JN558" s="17"/>
    </row>
    <row r="559" spans="222:276">
      <c r="HN559" s="327"/>
      <c r="HO559" s="275"/>
      <c r="HP559" s="259"/>
      <c r="HQ559" s="38"/>
      <c r="HR559" s="305"/>
      <c r="HS559" s="38"/>
      <c r="HT559" s="38"/>
      <c r="HU559" s="38"/>
      <c r="HV559" s="303"/>
      <c r="HW559" s="303"/>
      <c r="HX559" s="303"/>
      <c r="HY559" s="303"/>
      <c r="HZ559" s="303"/>
      <c r="IA559" s="303"/>
      <c r="IB559" s="303"/>
      <c r="IC559" s="303"/>
      <c r="ID559" s="303"/>
      <c r="IE559" s="303"/>
      <c r="IF559" s="303"/>
      <c r="IG559" s="303"/>
      <c r="IH559" s="303"/>
      <c r="II559" s="303"/>
      <c r="IJ559" s="303"/>
      <c r="IK559" s="303"/>
      <c r="IL559" s="303"/>
      <c r="IM559" s="303"/>
      <c r="IN559" s="303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27"/>
      <c r="HO560" s="275"/>
      <c r="HP560" s="259"/>
      <c r="HQ560" s="38"/>
      <c r="HR560" s="305"/>
      <c r="HS560" s="38"/>
      <c r="HT560" s="38"/>
      <c r="HU560" s="38"/>
      <c r="HV560" s="303"/>
      <c r="HW560" s="303"/>
      <c r="HX560" s="303"/>
      <c r="HY560" s="303"/>
      <c r="HZ560" s="303"/>
      <c r="IA560" s="303"/>
      <c r="IB560" s="303"/>
      <c r="IC560" s="303"/>
      <c r="ID560" s="303"/>
      <c r="IE560" s="303"/>
      <c r="IF560" s="303"/>
      <c r="IG560" s="303"/>
      <c r="IH560" s="303"/>
      <c r="II560" s="303"/>
      <c r="IJ560" s="303"/>
      <c r="IK560" s="303"/>
      <c r="IL560" s="303"/>
      <c r="IM560" s="303"/>
      <c r="IN560" s="303"/>
      <c r="IO560" s="259"/>
      <c r="IP560" s="260"/>
      <c r="IQ560" s="41"/>
      <c r="IR560" s="330" t="s">
        <v>330</v>
      </c>
      <c r="IS560" s="330"/>
      <c r="IT560" s="330"/>
      <c r="IU560" s="330"/>
      <c r="IV560" s="330"/>
      <c r="IW560" s="330"/>
      <c r="IX560" s="330"/>
      <c r="IY560" s="330"/>
      <c r="IZ560" s="330"/>
      <c r="JA560" s="330"/>
      <c r="JB560" s="330"/>
      <c r="JC560" s="330"/>
      <c r="JD560" s="330"/>
      <c r="JE560" s="330"/>
      <c r="JF560" s="330"/>
      <c r="JG560" s="330"/>
      <c r="JH560" s="330"/>
      <c r="JI560" s="330"/>
      <c r="JJ560" s="330"/>
      <c r="JK560" s="330"/>
      <c r="JL560" s="269"/>
      <c r="JM560" s="17"/>
      <c r="JN560" s="17"/>
    </row>
    <row r="561" spans="222:276">
      <c r="HN561" s="327"/>
      <c r="HO561" s="275"/>
      <c r="HP561" s="259"/>
      <c r="HQ561" s="38"/>
      <c r="HR561" s="305"/>
      <c r="HS561" s="38"/>
      <c r="HT561" s="38"/>
      <c r="HU561" s="38"/>
      <c r="HV561" s="303"/>
      <c r="HW561" s="303"/>
      <c r="HX561" s="303"/>
      <c r="HY561" s="303"/>
      <c r="HZ561" s="303"/>
      <c r="IA561" s="303"/>
      <c r="IB561" s="303"/>
      <c r="IC561" s="303"/>
      <c r="ID561" s="303"/>
      <c r="IE561" s="303"/>
      <c r="IF561" s="303"/>
      <c r="IG561" s="303"/>
      <c r="IH561" s="303"/>
      <c r="II561" s="303"/>
      <c r="IJ561" s="303"/>
      <c r="IK561" s="303"/>
      <c r="IL561" s="303"/>
      <c r="IM561" s="303"/>
      <c r="IN561" s="303"/>
      <c r="IO561" s="259"/>
      <c r="IP561" s="260"/>
      <c r="IQ561" s="41"/>
      <c r="IR561" s="306"/>
      <c r="IS561" s="306"/>
      <c r="IT561" s="306"/>
      <c r="IU561" s="306"/>
      <c r="IV561" s="306"/>
      <c r="IW561" s="306"/>
      <c r="IX561" s="306"/>
      <c r="IY561" s="306"/>
      <c r="IZ561" s="306"/>
      <c r="JA561" s="306"/>
      <c r="JB561" s="306"/>
      <c r="JC561" s="306"/>
      <c r="JD561" s="306"/>
      <c r="JE561" s="306"/>
      <c r="JF561" s="306"/>
      <c r="JG561" s="306"/>
      <c r="JH561" s="306"/>
      <c r="JI561" s="306"/>
      <c r="JJ561" s="306"/>
      <c r="JK561" s="306"/>
      <c r="JL561" s="269"/>
      <c r="JM561" s="17"/>
      <c r="JN561" s="17"/>
    </row>
    <row r="562" spans="222:276">
      <c r="HN562" s="327"/>
      <c r="HO562" s="273"/>
      <c r="HP562" s="17"/>
      <c r="HQ562" s="17"/>
      <c r="HR562" s="17"/>
      <c r="HS562" s="17"/>
      <c r="HT562" s="17"/>
      <c r="HU562" s="17"/>
      <c r="HV562" s="321" t="s">
        <v>1</v>
      </c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8"/>
      <c r="IP562" s="17"/>
      <c r="IQ562" s="17"/>
      <c r="IR562" s="321" t="s">
        <v>110</v>
      </c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269"/>
      <c r="JM562" s="17"/>
      <c r="JN562" s="17"/>
    </row>
    <row r="563" spans="222:276" ht="96" customHeight="1">
      <c r="HN563" s="327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27"/>
      <c r="HO564" s="275"/>
      <c r="HP564" s="320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0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27"/>
      <c r="HO565" s="275"/>
      <c r="HP565" s="320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0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27"/>
      <c r="HO566" s="275"/>
      <c r="HP566" s="320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0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27"/>
      <c r="HO567" s="275"/>
      <c r="HP567" s="320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0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27"/>
      <c r="HO568" s="275"/>
      <c r="HP568" s="320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0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27"/>
      <c r="HO569" s="275"/>
      <c r="HP569" s="320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0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27"/>
      <c r="HO570" s="275"/>
      <c r="HP570" s="320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0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27"/>
      <c r="HO571" s="275"/>
      <c r="HP571" s="320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0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27"/>
      <c r="HO572" s="275"/>
      <c r="HP572" s="320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0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27"/>
      <c r="HO573" s="275"/>
      <c r="HP573" s="320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0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27"/>
      <c r="HO574" s="275"/>
      <c r="HP574" s="320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0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27"/>
      <c r="HO575" s="275"/>
      <c r="HP575" s="320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0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27"/>
      <c r="HO576" s="275"/>
      <c r="HP576" s="320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0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27"/>
      <c r="HO577" s="275"/>
      <c r="HP577" s="320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0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27"/>
      <c r="HO578" s="275"/>
      <c r="HP578" s="320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0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27"/>
      <c r="HO579" s="275"/>
      <c r="HP579" s="320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0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27"/>
      <c r="HO580" s="275"/>
      <c r="HP580" s="320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0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27"/>
      <c r="HO581" s="275"/>
      <c r="HP581" s="320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0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27"/>
      <c r="HO582" s="275"/>
      <c r="HP582" s="320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0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27"/>
      <c r="HO583" s="275"/>
      <c r="HP583" s="259"/>
      <c r="HQ583" s="38"/>
      <c r="HR583" s="305" t="s">
        <v>295</v>
      </c>
      <c r="HS583" s="38"/>
      <c r="HT583" s="38"/>
      <c r="HU583" s="38"/>
      <c r="HV583" s="321" t="s">
        <v>331</v>
      </c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259"/>
      <c r="IP583" s="260"/>
      <c r="IQ583" s="41"/>
      <c r="IR583" s="328" t="s">
        <v>332</v>
      </c>
      <c r="IS583" s="328"/>
      <c r="IT583" s="328"/>
      <c r="IU583" s="328"/>
      <c r="IV583" s="328"/>
      <c r="IW583" s="328"/>
      <c r="IX583" s="328"/>
      <c r="IY583" s="328"/>
      <c r="IZ583" s="328"/>
      <c r="JA583" s="328"/>
      <c r="JB583" s="328"/>
      <c r="JC583" s="328"/>
      <c r="JD583" s="328"/>
      <c r="JE583" s="328"/>
      <c r="JF583" s="328"/>
      <c r="JG583" s="328"/>
      <c r="JH583" s="328"/>
      <c r="JI583" s="328"/>
      <c r="JJ583" s="328"/>
      <c r="JK583" s="328"/>
      <c r="JL583" s="269"/>
      <c r="JM583" s="17"/>
      <c r="JN583" s="17"/>
    </row>
    <row r="584" spans="222:274">
      <c r="HN584" s="327"/>
      <c r="HO584" s="275"/>
      <c r="HP584" s="259"/>
      <c r="HQ584" s="38"/>
      <c r="HR584" s="305"/>
      <c r="HS584" s="38"/>
      <c r="HT584" s="38"/>
      <c r="HU584" s="38"/>
      <c r="HV584" s="303"/>
      <c r="HW584" s="303"/>
      <c r="HX584" s="303"/>
      <c r="HY584" s="303"/>
      <c r="HZ584" s="303"/>
      <c r="IA584" s="303"/>
      <c r="IB584" s="303"/>
      <c r="IC584" s="303"/>
      <c r="ID584" s="303"/>
      <c r="IE584" s="303"/>
      <c r="IF584" s="303"/>
      <c r="IG584" s="303"/>
      <c r="IH584" s="303"/>
      <c r="II584" s="303"/>
      <c r="IJ584" s="303"/>
      <c r="IK584" s="303"/>
      <c r="IL584" s="303"/>
      <c r="IM584" s="303"/>
      <c r="IN584" s="303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27"/>
      <c r="HO585" s="275"/>
      <c r="HP585" s="259"/>
      <c r="HQ585" s="38"/>
      <c r="HR585" s="305"/>
      <c r="HS585" s="38"/>
      <c r="HT585" s="38"/>
      <c r="HU585" s="38"/>
      <c r="HV585" s="303"/>
      <c r="HW585" s="303"/>
      <c r="HX585" s="303"/>
      <c r="HY585" s="303"/>
      <c r="HZ585" s="303"/>
      <c r="IA585" s="303"/>
      <c r="IB585" s="303"/>
      <c r="IC585" s="303"/>
      <c r="ID585" s="303"/>
      <c r="IE585" s="303"/>
      <c r="IF585" s="303"/>
      <c r="IG585" s="303"/>
      <c r="IH585" s="303"/>
      <c r="II585" s="303"/>
      <c r="IJ585" s="303"/>
      <c r="IK585" s="303"/>
      <c r="IL585" s="303"/>
      <c r="IM585" s="303"/>
      <c r="IN585" s="303"/>
      <c r="IO585" s="259"/>
      <c r="IP585" s="260"/>
      <c r="IQ585" s="41"/>
      <c r="IR585" s="330" t="s">
        <v>333</v>
      </c>
      <c r="IS585" s="330"/>
      <c r="IT585" s="330"/>
      <c r="IU585" s="330"/>
      <c r="IV585" s="330"/>
      <c r="IW585" s="330"/>
      <c r="IX585" s="330"/>
      <c r="IY585" s="330"/>
      <c r="IZ585" s="330"/>
      <c r="JA585" s="330"/>
      <c r="JB585" s="330"/>
      <c r="JC585" s="330"/>
      <c r="JD585" s="330"/>
      <c r="JE585" s="330"/>
      <c r="JF585" s="330"/>
      <c r="JG585" s="330"/>
      <c r="JH585" s="330"/>
      <c r="JI585" s="330"/>
      <c r="JJ585" s="330"/>
      <c r="JK585" s="330"/>
      <c r="JL585" s="269"/>
      <c r="JM585" s="17"/>
      <c r="JN585" s="17"/>
    </row>
    <row r="586" spans="222:274">
      <c r="HN586" s="327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27"/>
      <c r="HO587" s="275"/>
      <c r="HP587" s="17"/>
      <c r="HQ587" s="17"/>
      <c r="HR587" s="17"/>
      <c r="HS587" s="17"/>
      <c r="HT587" s="38"/>
      <c r="HU587" s="38"/>
      <c r="HV587" s="321" t="s">
        <v>1</v>
      </c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259"/>
      <c r="IP587" s="260"/>
      <c r="IQ587" s="41"/>
      <c r="IR587" s="321" t="s">
        <v>110</v>
      </c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269"/>
      <c r="JM587" s="17"/>
      <c r="JN587" s="17"/>
    </row>
    <row r="588" spans="222:274" ht="87" customHeight="1">
      <c r="HN588" s="327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27"/>
      <c r="HO589" s="275"/>
      <c r="HP589" s="320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0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27"/>
      <c r="HO590" s="275"/>
      <c r="HP590" s="320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0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27"/>
      <c r="HO591" s="275"/>
      <c r="HP591" s="320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0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0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0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0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0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0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0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0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0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0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0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0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0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0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0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0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0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0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0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0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0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0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0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0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0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0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0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0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0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0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0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0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0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1" t="s">
        <v>193</v>
      </c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17"/>
      <c r="IP608" s="17"/>
      <c r="IQ608" s="17"/>
      <c r="IR608" s="328" t="s">
        <v>281</v>
      </c>
      <c r="IS608" s="328"/>
      <c r="IT608" s="328"/>
      <c r="IU608" s="328"/>
      <c r="IV608" s="328"/>
      <c r="IW608" s="328"/>
      <c r="IX608" s="328"/>
      <c r="IY608" s="328"/>
      <c r="IZ608" s="328"/>
      <c r="JA608" s="328"/>
      <c r="JB608" s="328"/>
      <c r="JC608" s="328"/>
      <c r="JD608" s="328"/>
      <c r="JE608" s="328"/>
      <c r="JF608" s="328"/>
      <c r="JG608" s="328"/>
      <c r="JH608" s="328"/>
      <c r="JI608" s="328"/>
      <c r="JJ608" s="328"/>
      <c r="JK608" s="328"/>
      <c r="JL608" s="269"/>
      <c r="JM608" s="17"/>
      <c r="JN608" s="17"/>
    </row>
    <row r="609" spans="222:275">
      <c r="HO609" s="273"/>
      <c r="HP609" s="259"/>
      <c r="HQ609" s="38"/>
      <c r="HR609" s="305"/>
      <c r="HS609" s="38"/>
      <c r="HT609" s="17"/>
      <c r="HU609" s="17"/>
      <c r="HV609" s="303"/>
      <c r="HW609" s="303"/>
      <c r="HX609" s="303"/>
      <c r="HY609" s="303"/>
      <c r="HZ609" s="303"/>
      <c r="IA609" s="303"/>
      <c r="IB609" s="303"/>
      <c r="IC609" s="303"/>
      <c r="ID609" s="303"/>
      <c r="IE609" s="303"/>
      <c r="IF609" s="303"/>
      <c r="IG609" s="303"/>
      <c r="IH609" s="303"/>
      <c r="II609" s="303"/>
      <c r="IJ609" s="303"/>
      <c r="IK609" s="303"/>
      <c r="IL609" s="303"/>
      <c r="IM609" s="303"/>
      <c r="IN609" s="303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305"/>
      <c r="HS610" s="38"/>
      <c r="HT610" s="17"/>
      <c r="HU610" s="17"/>
      <c r="HV610" s="303"/>
      <c r="HW610" s="303"/>
      <c r="HX610" s="303"/>
      <c r="HY610" s="303"/>
      <c r="HZ610" s="303"/>
      <c r="IA610" s="303"/>
      <c r="IB610" s="303"/>
      <c r="IC610" s="303"/>
      <c r="ID610" s="303"/>
      <c r="IE610" s="303"/>
      <c r="IF610" s="303"/>
      <c r="IG610" s="303"/>
      <c r="IH610" s="303"/>
      <c r="II610" s="303"/>
      <c r="IJ610" s="303"/>
      <c r="IK610" s="303"/>
      <c r="IL610" s="303"/>
      <c r="IM610" s="303"/>
      <c r="IN610" s="303"/>
      <c r="IO610" s="17"/>
      <c r="IP610" s="17"/>
      <c r="IQ610" s="17"/>
      <c r="IR610" s="330" t="s">
        <v>283</v>
      </c>
      <c r="IS610" s="330"/>
      <c r="IT610" s="330"/>
      <c r="IU610" s="330"/>
      <c r="IV610" s="330"/>
      <c r="IW610" s="330"/>
      <c r="IX610" s="330"/>
      <c r="IY610" s="330"/>
      <c r="IZ610" s="330"/>
      <c r="JA610" s="330"/>
      <c r="JB610" s="330"/>
      <c r="JC610" s="330"/>
      <c r="JD610" s="330"/>
      <c r="JE610" s="330"/>
      <c r="JF610" s="330"/>
      <c r="JG610" s="330"/>
      <c r="JH610" s="330"/>
      <c r="JI610" s="330"/>
      <c r="JJ610" s="330"/>
      <c r="JK610" s="330"/>
      <c r="JL610" s="269"/>
      <c r="JM610" s="17"/>
      <c r="JN610" s="17"/>
    </row>
    <row r="611" spans="222:275">
      <c r="HO611" s="273"/>
      <c r="HP611" s="259"/>
      <c r="HQ611" s="38"/>
      <c r="HR611" s="305"/>
      <c r="HS611" s="38"/>
      <c r="HT611" s="17"/>
      <c r="HU611" s="17"/>
      <c r="HV611" s="303"/>
      <c r="HW611" s="303"/>
      <c r="HX611" s="303"/>
      <c r="HY611" s="303"/>
      <c r="HZ611" s="303"/>
      <c r="IA611" s="303"/>
      <c r="IB611" s="303"/>
      <c r="IC611" s="303"/>
      <c r="ID611" s="303"/>
      <c r="IE611" s="303"/>
      <c r="IF611" s="303"/>
      <c r="IG611" s="303"/>
      <c r="IH611" s="303"/>
      <c r="II611" s="303"/>
      <c r="IJ611" s="303"/>
      <c r="IK611" s="303"/>
      <c r="IL611" s="303"/>
      <c r="IM611" s="303"/>
      <c r="IN611" s="303"/>
      <c r="IO611" s="17"/>
      <c r="IP611" s="17"/>
      <c r="IQ611" s="17"/>
      <c r="IR611" s="306"/>
      <c r="IS611" s="306"/>
      <c r="IT611" s="306"/>
      <c r="IU611" s="306"/>
      <c r="IV611" s="306"/>
      <c r="IW611" s="306"/>
      <c r="IX611" s="306"/>
      <c r="IY611" s="306"/>
      <c r="IZ611" s="306"/>
      <c r="JA611" s="306"/>
      <c r="JB611" s="306"/>
      <c r="JC611" s="306"/>
      <c r="JD611" s="306"/>
      <c r="JE611" s="306"/>
      <c r="JF611" s="306"/>
      <c r="JG611" s="306"/>
      <c r="JH611" s="306"/>
      <c r="JI611" s="306"/>
      <c r="JJ611" s="306"/>
      <c r="JK611" s="306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1" t="s">
        <v>1</v>
      </c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259"/>
      <c r="IP612" s="260"/>
      <c r="IQ612" s="41"/>
      <c r="IR612" s="321" t="s">
        <v>110</v>
      </c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0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0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0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0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0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0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0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304"/>
      <c r="IP617" s="320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0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0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0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0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0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0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0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0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0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0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0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0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0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0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0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0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0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0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0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0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0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0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0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0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0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0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0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0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0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0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305" t="s">
        <v>296</v>
      </c>
      <c r="HS633" s="38"/>
      <c r="HT633" s="17"/>
      <c r="HU633" s="17"/>
      <c r="HV633" s="321" t="s">
        <v>334</v>
      </c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17"/>
      <c r="IP633" s="17"/>
      <c r="IQ633" s="17"/>
      <c r="IR633" s="328" t="s">
        <v>335</v>
      </c>
      <c r="IS633" s="328"/>
      <c r="IT633" s="328"/>
      <c r="IU633" s="328"/>
      <c r="IV633" s="328"/>
      <c r="IW633" s="328"/>
      <c r="IX633" s="328"/>
      <c r="IY633" s="328"/>
      <c r="IZ633" s="328"/>
      <c r="JA633" s="328"/>
      <c r="JB633" s="328"/>
      <c r="JC633" s="328"/>
      <c r="JD633" s="328"/>
      <c r="JE633" s="328"/>
      <c r="JF633" s="328"/>
      <c r="JG633" s="328"/>
      <c r="JH633" s="328"/>
      <c r="JI633" s="328"/>
      <c r="JJ633" s="328"/>
      <c r="JK633" s="328"/>
      <c r="JL633" s="269"/>
      <c r="JM633" s="17"/>
      <c r="JN633" s="17"/>
    </row>
    <row r="634" spans="223:279">
      <c r="HO634" s="273"/>
      <c r="HP634" s="259"/>
      <c r="HQ634" s="38"/>
      <c r="HR634" s="305"/>
      <c r="HS634" s="38"/>
      <c r="HT634" s="17"/>
      <c r="HU634" s="17"/>
      <c r="HV634" s="303"/>
      <c r="HW634" s="303"/>
      <c r="HX634" s="303"/>
      <c r="HY634" s="303"/>
      <c r="HZ634" s="303"/>
      <c r="IA634" s="303"/>
      <c r="IB634" s="303"/>
      <c r="IC634" s="303"/>
      <c r="ID634" s="303"/>
      <c r="IE634" s="303"/>
      <c r="IF634" s="303"/>
      <c r="IG634" s="303"/>
      <c r="IH634" s="303"/>
      <c r="II634" s="303"/>
      <c r="IJ634" s="303"/>
      <c r="IK634" s="303"/>
      <c r="IL634" s="303"/>
      <c r="IM634" s="303"/>
      <c r="IN634" s="303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305"/>
      <c r="HS635" s="38"/>
      <c r="HT635" s="17"/>
      <c r="HU635" s="17"/>
      <c r="HV635" s="303"/>
      <c r="HW635" s="303"/>
      <c r="HX635" s="303"/>
      <c r="HY635" s="303"/>
      <c r="HZ635" s="303"/>
      <c r="IA635" s="303"/>
      <c r="IB635" s="303"/>
      <c r="IC635" s="303"/>
      <c r="ID635" s="303"/>
      <c r="IE635" s="303"/>
      <c r="IF635" s="303"/>
      <c r="IG635" s="303"/>
      <c r="IH635" s="303"/>
      <c r="II635" s="303"/>
      <c r="IJ635" s="303"/>
      <c r="IK635" s="303"/>
      <c r="IL635" s="303"/>
      <c r="IM635" s="303"/>
      <c r="IN635" s="303"/>
      <c r="IO635" s="17"/>
      <c r="IP635" s="17"/>
      <c r="IQ635" s="17"/>
      <c r="IR635" s="330" t="s">
        <v>336</v>
      </c>
      <c r="IS635" s="330"/>
      <c r="IT635" s="330"/>
      <c r="IU635" s="330"/>
      <c r="IV635" s="330"/>
      <c r="IW635" s="330"/>
      <c r="IX635" s="330"/>
      <c r="IY635" s="330"/>
      <c r="IZ635" s="330"/>
      <c r="JA635" s="330"/>
      <c r="JB635" s="330"/>
      <c r="JC635" s="330"/>
      <c r="JD635" s="330"/>
      <c r="JE635" s="330"/>
      <c r="JF635" s="330"/>
      <c r="JG635" s="330"/>
      <c r="JH635" s="330"/>
      <c r="JI635" s="330"/>
      <c r="JJ635" s="330"/>
      <c r="JK635" s="330"/>
      <c r="JL635" s="269"/>
      <c r="JM635" s="17"/>
      <c r="JN635" s="17"/>
    </row>
    <row r="636" spans="223:279">
      <c r="HO636" s="273"/>
      <c r="HP636" s="259"/>
      <c r="HQ636" s="38"/>
      <c r="HR636" s="305"/>
      <c r="HS636" s="38"/>
      <c r="HT636" s="17"/>
      <c r="HU636" s="17"/>
      <c r="HV636" s="303"/>
      <c r="HW636" s="303"/>
      <c r="HX636" s="303"/>
      <c r="HY636" s="303"/>
      <c r="HZ636" s="303"/>
      <c r="IA636" s="303"/>
      <c r="IB636" s="303"/>
      <c r="IC636" s="303"/>
      <c r="ID636" s="303"/>
      <c r="IE636" s="303"/>
      <c r="IF636" s="303"/>
      <c r="IG636" s="303"/>
      <c r="IH636" s="303"/>
      <c r="II636" s="303"/>
      <c r="IJ636" s="303"/>
      <c r="IK636" s="303"/>
      <c r="IL636" s="303"/>
      <c r="IM636" s="303"/>
      <c r="IN636" s="303"/>
      <c r="IO636" s="17"/>
      <c r="IP636" s="17"/>
      <c r="IQ636" s="17"/>
      <c r="IR636" s="306"/>
      <c r="IS636" s="306"/>
      <c r="IT636" s="306"/>
      <c r="IU636" s="306"/>
      <c r="IV636" s="306"/>
      <c r="IW636" s="306"/>
      <c r="IX636" s="306"/>
      <c r="IY636" s="306"/>
      <c r="IZ636" s="306"/>
      <c r="JA636" s="306"/>
      <c r="JB636" s="306"/>
      <c r="JC636" s="306"/>
      <c r="JD636" s="306"/>
      <c r="JE636" s="306"/>
      <c r="JF636" s="306"/>
      <c r="JG636" s="306"/>
      <c r="JH636" s="306"/>
      <c r="JI636" s="306"/>
      <c r="JJ636" s="306"/>
      <c r="JK636" s="306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1" t="s">
        <v>1</v>
      </c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259"/>
      <c r="IP637" s="260"/>
      <c r="IQ637" s="41"/>
      <c r="IR637" s="321" t="s">
        <v>110</v>
      </c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0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0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0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0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0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0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0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304"/>
      <c r="IP642" s="320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0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0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0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0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0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0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0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0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0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0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0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0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0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0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0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0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0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0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0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0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0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0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0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0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0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0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0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0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0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0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305" t="s">
        <v>297</v>
      </c>
      <c r="HS658" s="38"/>
      <c r="HT658" s="17"/>
      <c r="HU658" s="17"/>
      <c r="HV658" s="321" t="s">
        <v>337</v>
      </c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17"/>
      <c r="IP658" s="17"/>
      <c r="IQ658" s="17"/>
      <c r="IR658" s="328" t="s">
        <v>338</v>
      </c>
      <c r="IS658" s="328"/>
      <c r="IT658" s="328"/>
      <c r="IU658" s="328"/>
      <c r="IV658" s="328"/>
      <c r="IW658" s="328"/>
      <c r="IX658" s="328"/>
      <c r="IY658" s="328"/>
      <c r="IZ658" s="328"/>
      <c r="JA658" s="328"/>
      <c r="JB658" s="328"/>
      <c r="JC658" s="328"/>
      <c r="JD658" s="328"/>
      <c r="JE658" s="328"/>
      <c r="JF658" s="328"/>
      <c r="JG658" s="328"/>
      <c r="JH658" s="328"/>
      <c r="JI658" s="328"/>
      <c r="JJ658" s="328"/>
      <c r="JK658" s="328"/>
      <c r="JL658" s="269"/>
      <c r="JM658" s="17"/>
      <c r="JN658" s="17"/>
    </row>
    <row r="659" spans="222:275">
      <c r="HO659" s="273"/>
      <c r="HP659" s="259"/>
      <c r="HQ659" s="38"/>
      <c r="HR659" s="305"/>
      <c r="HS659" s="38"/>
      <c r="HT659" s="17"/>
      <c r="HU659" s="17"/>
      <c r="HV659" s="303"/>
      <c r="HW659" s="303"/>
      <c r="HX659" s="303"/>
      <c r="HY659" s="303"/>
      <c r="HZ659" s="303"/>
      <c r="IA659" s="303"/>
      <c r="IB659" s="303"/>
      <c r="IC659" s="303"/>
      <c r="ID659" s="303"/>
      <c r="IE659" s="303"/>
      <c r="IF659" s="303"/>
      <c r="IG659" s="303"/>
      <c r="IH659" s="303"/>
      <c r="II659" s="303"/>
      <c r="IJ659" s="303"/>
      <c r="IK659" s="303"/>
      <c r="IL659" s="303"/>
      <c r="IM659" s="303"/>
      <c r="IN659" s="303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305"/>
      <c r="HS660" s="38"/>
      <c r="HT660" s="17"/>
      <c r="HU660" s="17"/>
      <c r="HV660" s="303"/>
      <c r="HW660" s="303"/>
      <c r="HX660" s="303"/>
      <c r="HY660" s="303"/>
      <c r="HZ660" s="303"/>
      <c r="IA660" s="303"/>
      <c r="IB660" s="303"/>
      <c r="IC660" s="303"/>
      <c r="ID660" s="303"/>
      <c r="IE660" s="303"/>
      <c r="IF660" s="303"/>
      <c r="IG660" s="303"/>
      <c r="IH660" s="303"/>
      <c r="II660" s="303"/>
      <c r="IJ660" s="303"/>
      <c r="IK660" s="303"/>
      <c r="IL660" s="303"/>
      <c r="IM660" s="303"/>
      <c r="IN660" s="303"/>
      <c r="IO660" s="17"/>
      <c r="IP660" s="17"/>
      <c r="IQ660" s="17"/>
      <c r="IR660" s="330" t="s">
        <v>339</v>
      </c>
      <c r="IS660" s="330"/>
      <c r="IT660" s="330"/>
      <c r="IU660" s="330"/>
      <c r="IV660" s="330"/>
      <c r="IW660" s="330"/>
      <c r="IX660" s="330"/>
      <c r="IY660" s="330"/>
      <c r="IZ660" s="330"/>
      <c r="JA660" s="330"/>
      <c r="JB660" s="330"/>
      <c r="JC660" s="330"/>
      <c r="JD660" s="330"/>
      <c r="JE660" s="330"/>
      <c r="JF660" s="330"/>
      <c r="JG660" s="330"/>
      <c r="JH660" s="330"/>
      <c r="JI660" s="330"/>
      <c r="JJ660" s="330"/>
      <c r="JK660" s="330"/>
      <c r="JL660" s="269"/>
      <c r="JM660" s="17"/>
      <c r="JN660" s="17"/>
    </row>
    <row r="661" spans="222:275">
      <c r="HO661" s="273"/>
      <c r="HP661" s="259"/>
      <c r="HQ661" s="38"/>
      <c r="HR661" s="305"/>
      <c r="HS661" s="38"/>
      <c r="HT661" s="17"/>
      <c r="HU661" s="17"/>
      <c r="HV661" s="303"/>
      <c r="HW661" s="303"/>
      <c r="HX661" s="303"/>
      <c r="HY661" s="303"/>
      <c r="HZ661" s="303"/>
      <c r="IA661" s="303"/>
      <c r="IB661" s="303"/>
      <c r="IC661" s="303"/>
      <c r="ID661" s="303"/>
      <c r="IE661" s="303"/>
      <c r="IF661" s="303"/>
      <c r="IG661" s="303"/>
      <c r="IH661" s="303"/>
      <c r="II661" s="303"/>
      <c r="IJ661" s="303"/>
      <c r="IK661" s="303"/>
      <c r="IL661" s="303"/>
      <c r="IM661" s="303"/>
      <c r="IN661" s="303"/>
      <c r="IO661" s="17"/>
      <c r="IP661" s="17"/>
      <c r="IQ661" s="17"/>
      <c r="IR661" s="306"/>
      <c r="IS661" s="306"/>
      <c r="IT661" s="306"/>
      <c r="IU661" s="306"/>
      <c r="IV661" s="306"/>
      <c r="IW661" s="306"/>
      <c r="IX661" s="306"/>
      <c r="IY661" s="306"/>
      <c r="IZ661" s="306"/>
      <c r="JA661" s="306"/>
      <c r="JB661" s="306"/>
      <c r="JC661" s="306"/>
      <c r="JD661" s="306"/>
      <c r="JE661" s="306"/>
      <c r="JF661" s="306"/>
      <c r="JG661" s="306"/>
      <c r="JH661" s="306"/>
      <c r="JI661" s="306"/>
      <c r="JJ661" s="306"/>
      <c r="JK661" s="306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1" t="s">
        <v>1</v>
      </c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259"/>
      <c r="IP662" s="260"/>
      <c r="IQ662" s="41"/>
      <c r="IR662" s="321" t="s">
        <v>110</v>
      </c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0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0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0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0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0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0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0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304"/>
      <c r="IP667" s="320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0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0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0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0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0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0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0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0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0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0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0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0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0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0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0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0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0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0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0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0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0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0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0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0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0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0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0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0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0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0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305" t="s">
        <v>298</v>
      </c>
      <c r="HS683" s="38"/>
      <c r="HT683" s="17"/>
      <c r="HU683" s="17"/>
      <c r="HV683" s="321" t="s">
        <v>340</v>
      </c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17"/>
      <c r="IP683" s="17"/>
      <c r="IQ683" s="17"/>
      <c r="IR683" s="328" t="s">
        <v>341</v>
      </c>
      <c r="IS683" s="328"/>
      <c r="IT683" s="328"/>
      <c r="IU683" s="328"/>
      <c r="IV683" s="328"/>
      <c r="IW683" s="328"/>
      <c r="IX683" s="328"/>
      <c r="IY683" s="328"/>
      <c r="IZ683" s="328"/>
      <c r="JA683" s="328"/>
      <c r="JB683" s="328"/>
      <c r="JC683" s="328"/>
      <c r="JD683" s="328"/>
      <c r="JE683" s="328"/>
      <c r="JF683" s="328"/>
      <c r="JG683" s="328"/>
      <c r="JH683" s="328"/>
      <c r="JI683" s="328"/>
      <c r="JJ683" s="328"/>
      <c r="JK683" s="328"/>
      <c r="JL683" s="269"/>
      <c r="JM683" s="17"/>
      <c r="JN683" s="17"/>
    </row>
    <row r="684" spans="223:279">
      <c r="HO684" s="273"/>
      <c r="HP684" s="259"/>
      <c r="HQ684" s="38"/>
      <c r="HR684" s="305"/>
      <c r="HS684" s="38"/>
      <c r="HT684" s="17"/>
      <c r="HU684" s="17"/>
      <c r="HV684" s="303"/>
      <c r="HW684" s="303"/>
      <c r="HX684" s="303"/>
      <c r="HY684" s="303"/>
      <c r="HZ684" s="303"/>
      <c r="IA684" s="303"/>
      <c r="IB684" s="303"/>
      <c r="IC684" s="303"/>
      <c r="ID684" s="303"/>
      <c r="IE684" s="303"/>
      <c r="IF684" s="303"/>
      <c r="IG684" s="303"/>
      <c r="IH684" s="303"/>
      <c r="II684" s="303"/>
      <c r="IJ684" s="303"/>
      <c r="IK684" s="303"/>
      <c r="IL684" s="303"/>
      <c r="IM684" s="303"/>
      <c r="IN684" s="303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305"/>
      <c r="HS685" s="38"/>
      <c r="HT685" s="17"/>
      <c r="HU685" s="17"/>
      <c r="HV685" s="303"/>
      <c r="HW685" s="303"/>
      <c r="HX685" s="303"/>
      <c r="HY685" s="303"/>
      <c r="HZ685" s="303"/>
      <c r="IA685" s="303"/>
      <c r="IB685" s="303"/>
      <c r="IC685" s="303"/>
      <c r="ID685" s="303"/>
      <c r="IE685" s="303"/>
      <c r="IF685" s="303"/>
      <c r="IG685" s="303"/>
      <c r="IH685" s="303"/>
      <c r="II685" s="303"/>
      <c r="IJ685" s="303"/>
      <c r="IK685" s="303"/>
      <c r="IL685" s="303"/>
      <c r="IM685" s="303"/>
      <c r="IN685" s="303"/>
      <c r="IO685" s="17"/>
      <c r="IP685" s="17"/>
      <c r="IQ685" s="17"/>
      <c r="IR685" s="330" t="s">
        <v>342</v>
      </c>
      <c r="IS685" s="330"/>
      <c r="IT685" s="330"/>
      <c r="IU685" s="330"/>
      <c r="IV685" s="330"/>
      <c r="IW685" s="330"/>
      <c r="IX685" s="330"/>
      <c r="IY685" s="330"/>
      <c r="IZ685" s="330"/>
      <c r="JA685" s="330"/>
      <c r="JB685" s="330"/>
      <c r="JC685" s="330"/>
      <c r="JD685" s="330"/>
      <c r="JE685" s="330"/>
      <c r="JF685" s="330"/>
      <c r="JG685" s="330"/>
      <c r="JH685" s="330"/>
      <c r="JI685" s="330"/>
      <c r="JJ685" s="330"/>
      <c r="JK685" s="330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HV93:IN93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I233:M233"/>
    <mergeCell ref="O233:S233"/>
    <mergeCell ref="U233:Y233"/>
    <mergeCell ref="HV233:IN233"/>
    <mergeCell ref="V147:V151"/>
    <mergeCell ref="HV587:IN587"/>
    <mergeCell ref="IR587:JK587"/>
    <mergeCell ref="HP589:HP607"/>
    <mergeCell ref="IP589:IP607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IR608:JK608"/>
    <mergeCell ref="A185:Y185"/>
    <mergeCell ref="C187:G187"/>
    <mergeCell ref="I187:M187"/>
    <mergeCell ref="O187:S187"/>
    <mergeCell ref="U187:Y187"/>
    <mergeCell ref="IR210:JK210"/>
    <mergeCell ref="C212:G212"/>
    <mergeCell ref="I212:M212"/>
    <mergeCell ref="O212:S212"/>
    <mergeCell ref="U212:Y212"/>
    <mergeCell ref="HV212:IN212"/>
    <mergeCell ref="IR212:JK212"/>
    <mergeCell ref="A214:A232"/>
    <mergeCell ref="HN214:HN232"/>
    <mergeCell ref="HP214:HP232"/>
    <mergeCell ref="IP214:IP232"/>
    <mergeCell ref="C233:G233"/>
    <mergeCell ref="HV608:IN608"/>
    <mergeCell ref="O237:S237"/>
    <mergeCell ref="U237:Y237"/>
    <mergeCell ref="HV237:IN237"/>
    <mergeCell ref="IR237:JK237"/>
    <mergeCell ref="A239:A257"/>
    <mergeCell ref="HN239:HN257"/>
    <mergeCell ref="HP239:HP257"/>
    <mergeCell ref="IP239:IP257"/>
    <mergeCell ref="C258:G258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HP389:HP407"/>
    <mergeCell ref="IP389:IP407"/>
    <mergeCell ref="HV408:IN408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HV437:IN437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2018-04-18T21:14:16Z</dcterms:modified>
</cp:coreProperties>
</file>