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60AEFCE0-BE56-714D-BA6C-7B42216B0EB0}" xr6:coauthVersionLast="32" xr6:coauthVersionMax="32" xr10:uidLastSave="{00000000-0000-0000-0000-000000000000}"/>
  <bookViews>
    <workbookView xWindow="0" yWindow="460" windowWidth="2872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V490" i="46" l="1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 l="1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G257" i="46"/>
  <c r="F257" i="46"/>
  <c r="E257" i="46"/>
  <c r="D257" i="46"/>
  <c r="C257" i="46"/>
  <c r="G256" i="46"/>
  <c r="F256" i="46"/>
  <c r="E256" i="46"/>
  <c r="D256" i="46"/>
  <c r="C256" i="46"/>
  <c r="G255" i="46"/>
  <c r="F255" i="46"/>
  <c r="E255" i="46"/>
  <c r="D255" i="46"/>
  <c r="C255" i="46"/>
  <c r="G254" i="46"/>
  <c r="F254" i="46"/>
  <c r="E254" i="46"/>
  <c r="D254" i="46"/>
  <c r="C254" i="46"/>
  <c r="G253" i="46"/>
  <c r="F253" i="46"/>
  <c r="E253" i="46"/>
  <c r="D253" i="46"/>
  <c r="C253" i="46"/>
  <c r="G252" i="46"/>
  <c r="F252" i="46"/>
  <c r="E252" i="46"/>
  <c r="D252" i="46"/>
  <c r="C252" i="46"/>
  <c r="G251" i="46"/>
  <c r="F251" i="46"/>
  <c r="E251" i="46"/>
  <c r="D251" i="46"/>
  <c r="C251" i="46"/>
  <c r="G250" i="46"/>
  <c r="F250" i="46"/>
  <c r="E250" i="46"/>
  <c r="D250" i="46"/>
  <c r="C250" i="46"/>
  <c r="G249" i="46"/>
  <c r="F249" i="46"/>
  <c r="E249" i="46"/>
  <c r="D249" i="46"/>
  <c r="C249" i="46"/>
  <c r="G248" i="46"/>
  <c r="F248" i="46"/>
  <c r="E248" i="46"/>
  <c r="D248" i="46"/>
  <c r="C248" i="46"/>
  <c r="G247" i="46"/>
  <c r="F247" i="46"/>
  <c r="E247" i="46"/>
  <c r="D247" i="46"/>
  <c r="C247" i="46"/>
  <c r="G246" i="46"/>
  <c r="F246" i="46"/>
  <c r="E246" i="46"/>
  <c r="D246" i="46"/>
  <c r="C246" i="46"/>
  <c r="G245" i="46"/>
  <c r="F245" i="46"/>
  <c r="E245" i="46"/>
  <c r="D245" i="46"/>
  <c r="C245" i="46"/>
  <c r="G244" i="46"/>
  <c r="F244" i="46"/>
  <c r="E244" i="46"/>
  <c r="D244" i="46"/>
  <c r="C244" i="46"/>
  <c r="G243" i="46"/>
  <c r="F243" i="46"/>
  <c r="E243" i="46"/>
  <c r="D243" i="46"/>
  <c r="C243" i="46"/>
  <c r="G242" i="46"/>
  <c r="F242" i="46"/>
  <c r="E242" i="46"/>
  <c r="D242" i="46"/>
  <c r="C242" i="46"/>
  <c r="G241" i="46"/>
  <c r="F241" i="46"/>
  <c r="E241" i="46"/>
  <c r="D241" i="46"/>
  <c r="C241" i="46"/>
  <c r="G240" i="46"/>
  <c r="F240" i="46"/>
  <c r="E240" i="46"/>
  <c r="D240" i="46"/>
  <c r="C240" i="46"/>
  <c r="G239" i="46"/>
  <c r="F239" i="46"/>
  <c r="E239" i="46"/>
  <c r="D239" i="46"/>
  <c r="C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G232" i="46"/>
  <c r="F232" i="46"/>
  <c r="E232" i="46"/>
  <c r="D232" i="46"/>
  <c r="C232" i="46"/>
  <c r="G231" i="46"/>
  <c r="F231" i="46"/>
  <c r="E231" i="46"/>
  <c r="D231" i="46"/>
  <c r="G230" i="46"/>
  <c r="F230" i="46"/>
  <c r="E230" i="46"/>
  <c r="D230" i="46"/>
  <c r="G229" i="46"/>
  <c r="F229" i="46"/>
  <c r="E229" i="46"/>
  <c r="D229" i="46"/>
  <c r="G228" i="46"/>
  <c r="F228" i="46"/>
  <c r="E228" i="46"/>
  <c r="D228" i="46"/>
  <c r="G227" i="46"/>
  <c r="F227" i="46"/>
  <c r="E227" i="46"/>
  <c r="D227" i="46"/>
  <c r="G226" i="46"/>
  <c r="F226" i="46"/>
  <c r="E226" i="46"/>
  <c r="D226" i="46"/>
  <c r="G225" i="46"/>
  <c r="F225" i="46"/>
  <c r="E225" i="46"/>
  <c r="D225" i="46"/>
  <c r="G224" i="46"/>
  <c r="F224" i="46"/>
  <c r="E224" i="46"/>
  <c r="D224" i="46"/>
  <c r="G223" i="46"/>
  <c r="F223" i="46"/>
  <c r="E223" i="46"/>
  <c r="D223" i="46"/>
  <c r="G222" i="46"/>
  <c r="F222" i="46"/>
  <c r="E222" i="46"/>
  <c r="D222" i="46"/>
  <c r="G221" i="46"/>
  <c r="F221" i="46"/>
  <c r="E221" i="46"/>
  <c r="D221" i="46"/>
  <c r="G220" i="46"/>
  <c r="F220" i="46"/>
  <c r="E220" i="46"/>
  <c r="D220" i="46"/>
  <c r="G219" i="46"/>
  <c r="F219" i="46"/>
  <c r="E219" i="46"/>
  <c r="D219" i="46"/>
  <c r="G218" i="46"/>
  <c r="F218" i="46"/>
  <c r="E218" i="46"/>
  <c r="D218" i="46"/>
  <c r="G217" i="46"/>
  <c r="F217" i="46"/>
  <c r="E217" i="46"/>
  <c r="D217" i="46"/>
  <c r="G216" i="46"/>
  <c r="F216" i="46"/>
  <c r="E216" i="46"/>
  <c r="D216" i="46"/>
  <c r="G215" i="46"/>
  <c r="F215" i="46"/>
  <c r="E215" i="46"/>
  <c r="D215" i="46"/>
  <c r="O214" i="46" a="1"/>
  <c r="Q231" i="46" s="1"/>
  <c r="I214" i="46" a="1"/>
  <c r="J232" i="46" s="1"/>
  <c r="G214" i="46"/>
  <c r="F214" i="46"/>
  <c r="E214" i="46"/>
  <c r="D214" i="46"/>
  <c r="O232" i="46" l="1"/>
  <c r="P232" i="46"/>
  <c r="Q225" i="46"/>
  <c r="R225" i="46"/>
  <c r="Q217" i="46"/>
  <c r="P218" i="46"/>
  <c r="P219" i="46"/>
  <c r="S225" i="46"/>
  <c r="O221" i="46"/>
  <c r="S214" i="46"/>
  <c r="R227" i="46"/>
  <c r="S227" i="46"/>
  <c r="O215" i="46"/>
  <c r="O229" i="46"/>
  <c r="R215" i="46"/>
  <c r="R222" i="46"/>
  <c r="R231" i="46"/>
  <c r="P221" i="46"/>
  <c r="Q221" i="46"/>
  <c r="P216" i="46"/>
  <c r="S222" i="46"/>
  <c r="S231" i="46"/>
  <c r="S218" i="46"/>
  <c r="R224" i="46"/>
  <c r="P229" i="46"/>
  <c r="R214" i="46"/>
  <c r="O219" i="46"/>
  <c r="P225" i="46"/>
  <c r="Q229" i="46"/>
  <c r="O230" i="46"/>
  <c r="Q219" i="46"/>
  <c r="P214" i="46"/>
  <c r="R216" i="46"/>
  <c r="R220" i="46"/>
  <c r="R223" i="46"/>
  <c r="P227" i="46"/>
  <c r="P230" i="46"/>
  <c r="Q216" i="46"/>
  <c r="O223" i="46"/>
  <c r="O227" i="46"/>
  <c r="Q214" i="46"/>
  <c r="P217" i="46"/>
  <c r="S220" i="46"/>
  <c r="S223" i="46"/>
  <c r="Q227" i="46"/>
  <c r="O231" i="46"/>
  <c r="R217" i="46"/>
  <c r="O222" i="46"/>
  <c r="Q230" i="46"/>
  <c r="R219" i="46"/>
  <c r="O224" i="46"/>
  <c r="O226" i="46"/>
  <c r="Q228" i="46"/>
  <c r="Q232" i="46"/>
  <c r="S217" i="46"/>
  <c r="P224" i="46"/>
  <c r="R228" i="46"/>
  <c r="R230" i="46"/>
  <c r="R232" i="46"/>
  <c r="S215" i="46"/>
  <c r="S219" i="46"/>
  <c r="P222" i="46"/>
  <c r="P226" i="46"/>
  <c r="O214" i="46"/>
  <c r="O216" i="46"/>
  <c r="O218" i="46"/>
  <c r="Q220" i="46"/>
  <c r="Q222" i="46"/>
  <c r="Q224" i="46"/>
  <c r="S226" i="46"/>
  <c r="S228" i="46"/>
  <c r="S230" i="46"/>
  <c r="I220" i="46"/>
  <c r="M232" i="46"/>
  <c r="J231" i="46"/>
  <c r="L229" i="46"/>
  <c r="I228" i="46"/>
  <c r="K226" i="46"/>
  <c r="M224" i="46"/>
  <c r="J223" i="46"/>
  <c r="K231" i="46"/>
  <c r="W231" i="46" s="1"/>
  <c r="K229" i="46"/>
  <c r="L227" i="46"/>
  <c r="X227" i="46" s="1"/>
  <c r="M225" i="46"/>
  <c r="I224" i="46"/>
  <c r="J222" i="46"/>
  <c r="L220" i="46"/>
  <c r="I219" i="46"/>
  <c r="K217" i="46"/>
  <c r="M215" i="46"/>
  <c r="J214" i="46"/>
  <c r="M223" i="46"/>
  <c r="Y223" i="46" s="1"/>
  <c r="K220" i="46"/>
  <c r="J217" i="46"/>
  <c r="L215" i="46"/>
  <c r="I231" i="46"/>
  <c r="J229" i="46"/>
  <c r="V229" i="46" s="1"/>
  <c r="K227" i="46"/>
  <c r="L225" i="46"/>
  <c r="I222" i="46"/>
  <c r="M218" i="46"/>
  <c r="I214" i="46"/>
  <c r="L222" i="46"/>
  <c r="K214" i="46"/>
  <c r="M229" i="46"/>
  <c r="J220" i="46"/>
  <c r="M222" i="46"/>
  <c r="J230" i="46"/>
  <c r="L214" i="46"/>
  <c r="L216" i="46"/>
  <c r="I223" i="46"/>
  <c r="J228" i="46"/>
  <c r="K230" i="46"/>
  <c r="W230" i="46" s="1"/>
  <c r="K222" i="46"/>
  <c r="I232" i="46"/>
  <c r="I230" i="46"/>
  <c r="M220" i="46"/>
  <c r="L218" i="46"/>
  <c r="L232" i="46"/>
  <c r="M214" i="46"/>
  <c r="Y214" i="46" s="1"/>
  <c r="J221" i="46"/>
  <c r="V221" i="46" s="1"/>
  <c r="K228" i="46"/>
  <c r="I216" i="46"/>
  <c r="I227" i="46"/>
  <c r="J216" i="46"/>
  <c r="I225" i="46"/>
  <c r="K216" i="46"/>
  <c r="M227" i="46"/>
  <c r="K232" i="46"/>
  <c r="J227" i="46"/>
  <c r="J225" i="46"/>
  <c r="K225" i="46"/>
  <c r="W225" i="46" s="1"/>
  <c r="J219" i="46"/>
  <c r="I226" i="46"/>
  <c r="I215" i="46"/>
  <c r="K219" i="46"/>
  <c r="L223" i="46"/>
  <c r="L228" i="46"/>
  <c r="L221" i="46"/>
  <c r="M228" i="46"/>
  <c r="I218" i="46"/>
  <c r="L224" i="46"/>
  <c r="J218" i="46"/>
  <c r="V218" i="46" s="1"/>
  <c r="K218" i="46"/>
  <c r="I221" i="46"/>
  <c r="M216" i="46"/>
  <c r="K223" i="46"/>
  <c r="L230" i="46"/>
  <c r="I217" i="46"/>
  <c r="K221" i="46"/>
  <c r="W221" i="46" s="1"/>
  <c r="J226" i="46"/>
  <c r="V226" i="46" s="1"/>
  <c r="M230" i="46"/>
  <c r="J215" i="46"/>
  <c r="L217" i="46"/>
  <c r="L219" i="46"/>
  <c r="J224" i="46"/>
  <c r="L226" i="46"/>
  <c r="L231" i="46"/>
  <c r="K215" i="46"/>
  <c r="M217" i="46"/>
  <c r="M219" i="46"/>
  <c r="M221" i="46"/>
  <c r="K224" i="46"/>
  <c r="M226" i="46"/>
  <c r="I229" i="46"/>
  <c r="M231" i="46"/>
  <c r="V232" i="46"/>
  <c r="P215" i="46"/>
  <c r="S216" i="46"/>
  <c r="Q218" i="46"/>
  <c r="O220" i="46"/>
  <c r="R221" i="46"/>
  <c r="P223" i="46"/>
  <c r="S224" i="46"/>
  <c r="Q226" i="46"/>
  <c r="O228" i="46"/>
  <c r="R229" i="46"/>
  <c r="P231" i="46"/>
  <c r="S232" i="46"/>
  <c r="Q215" i="46"/>
  <c r="O217" i="46"/>
  <c r="R218" i="46"/>
  <c r="P220" i="46"/>
  <c r="S221" i="46"/>
  <c r="Q223" i="46"/>
  <c r="O225" i="46"/>
  <c r="R226" i="46"/>
  <c r="P228" i="46"/>
  <c r="S229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Y225" i="46" l="1"/>
  <c r="W223" i="46"/>
  <c r="U232" i="46"/>
  <c r="Y222" i="46"/>
  <c r="X225" i="46"/>
  <c r="V214" i="46"/>
  <c r="Y217" i="46"/>
  <c r="W219" i="46"/>
  <c r="Y227" i="46"/>
  <c r="X231" i="46"/>
  <c r="V219" i="46"/>
  <c r="V216" i="46"/>
  <c r="Y218" i="46"/>
  <c r="W217" i="46"/>
  <c r="X215" i="46"/>
  <c r="W214" i="46"/>
  <c r="Y231" i="46"/>
  <c r="X222" i="46"/>
  <c r="X217" i="46"/>
  <c r="X228" i="46"/>
  <c r="W227" i="46"/>
  <c r="W229" i="46"/>
  <c r="V225" i="46"/>
  <c r="V227" i="46"/>
  <c r="V220" i="46"/>
  <c r="X223" i="46"/>
  <c r="X220" i="46"/>
  <c r="X224" i="46"/>
  <c r="Y220" i="46"/>
  <c r="X214" i="46"/>
  <c r="Y219" i="46"/>
  <c r="Y232" i="46"/>
  <c r="X229" i="46"/>
  <c r="V215" i="46"/>
  <c r="W232" i="46"/>
  <c r="W222" i="46"/>
  <c r="Y230" i="46"/>
  <c r="Y221" i="46"/>
  <c r="W216" i="46"/>
  <c r="X232" i="46"/>
  <c r="X218" i="46"/>
  <c r="X216" i="46"/>
  <c r="V217" i="46"/>
  <c r="V222" i="46"/>
  <c r="V228" i="46"/>
  <c r="V224" i="46"/>
  <c r="Y228" i="46"/>
  <c r="Y216" i="46"/>
  <c r="W220" i="46"/>
  <c r="W228" i="46"/>
  <c r="V230" i="46"/>
  <c r="W215" i="46"/>
  <c r="X221" i="46"/>
  <c r="Y226" i="46"/>
  <c r="W218" i="46"/>
  <c r="Y215" i="46"/>
  <c r="W224" i="46"/>
  <c r="V223" i="46"/>
  <c r="Y229" i="46"/>
  <c r="X219" i="46"/>
  <c r="X230" i="46"/>
  <c r="Y224" i="46"/>
  <c r="W226" i="46"/>
  <c r="X226" i="46"/>
  <c r="V231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AR64" i="36" l="1"/>
  <c r="AR63" i="36"/>
  <c r="AR65" i="36" s="1"/>
  <c r="AJ61" i="21"/>
  <c r="AJ60" i="21"/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GI87" i="46" s="1"/>
  <c r="BB86" i="46"/>
  <c r="E174" i="46" s="1"/>
  <c r="BB85" i="46"/>
  <c r="E173" i="46" s="1"/>
  <c r="BB84" i="46"/>
  <c r="E172" i="46" s="1"/>
  <c r="BB83" i="46"/>
  <c r="E171" i="46" s="1"/>
  <c r="BB82" i="46"/>
  <c r="GI82" i="46" s="1"/>
  <c r="BB81" i="46"/>
  <c r="GI81" i="46" s="1"/>
  <c r="BB80" i="46"/>
  <c r="E168" i="46" s="1"/>
  <c r="BB79" i="46"/>
  <c r="E167" i="46" s="1"/>
  <c r="BB78" i="46"/>
  <c r="E166" i="46" s="1"/>
  <c r="BB77" i="46"/>
  <c r="E165" i="46" s="1"/>
  <c r="BB76" i="46"/>
  <c r="GI76" i="46" s="1"/>
  <c r="BB75" i="46"/>
  <c r="E163" i="46" s="1"/>
  <c r="BB74" i="46"/>
  <c r="E162" i="46" s="1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/>
  <c r="BB78" i="26"/>
  <c r="GK78" i="26" s="1"/>
  <c r="BB79" i="26"/>
  <c r="GK79" i="26" s="1"/>
  <c r="BB80" i="26"/>
  <c r="FJ80" i="26" s="1"/>
  <c r="BB81" i="26"/>
  <c r="FJ81" i="26"/>
  <c r="BB82" i="26"/>
  <c r="FJ82" i="26" s="1"/>
  <c r="BB83" i="26"/>
  <c r="GK83" i="26" s="1"/>
  <c r="FJ83" i="26"/>
  <c r="BB84" i="26"/>
  <c r="FJ84" i="26" s="1"/>
  <c r="BB85" i="26"/>
  <c r="GK85" i="26" s="1"/>
  <c r="BB86" i="26"/>
  <c r="GK86" i="26" s="1"/>
  <c r="BB87" i="26"/>
  <c r="GK87" i="26" s="1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 s="1"/>
  <c r="AG26" i="26"/>
  <c r="AG26" i="46" s="1"/>
  <c r="A5" i="26"/>
  <c r="AG16" i="26" s="1"/>
  <c r="AG30" i="26"/>
  <c r="AG30" i="46" s="1"/>
  <c r="A4" i="26"/>
  <c r="AG12" i="26" s="1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 s="1"/>
  <c r="AA80" i="46" s="1"/>
  <c r="I165" i="47" s="1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 s="1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2" i="47" s="1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V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B251" i="26"/>
  <c r="P57" i="21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DE118" i="26"/>
  <c r="FH82" i="46" l="1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 s="1"/>
  <c r="AY90" i="26"/>
  <c r="BB90" i="26" s="1"/>
  <c r="T120" i="26"/>
  <c r="GK74" i="26"/>
  <c r="E172" i="26"/>
  <c r="E162" i="26"/>
  <c r="BJ121" i="26"/>
  <c r="AZ91" i="26"/>
  <c r="BB91" i="26" s="1"/>
  <c r="E179" i="26" s="1"/>
  <c r="BD79" i="26"/>
  <c r="FJ86" i="26"/>
  <c r="FJ75" i="26"/>
  <c r="E167" i="26"/>
  <c r="FJ79" i="26"/>
  <c r="I15" i="47"/>
  <c r="I55" i="47" s="1"/>
  <c r="I104" i="47" s="1"/>
  <c r="T57" i="21"/>
  <c r="C119" i="21"/>
  <c r="C136" i="21"/>
  <c r="B184" i="36"/>
  <c r="E168" i="26"/>
  <c r="GK80" i="26"/>
  <c r="I8" i="47"/>
  <c r="I44" i="47" s="1"/>
  <c r="I89" i="47" s="1"/>
  <c r="E105" i="21"/>
  <c r="I26" i="36"/>
  <c r="D69" i="36" s="1"/>
  <c r="I34" i="47"/>
  <c r="AV44" i="36"/>
  <c r="FJ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GK84" i="26"/>
  <c r="AN71" i="21"/>
  <c r="X59" i="36"/>
  <c r="I75" i="47" s="1"/>
  <c r="GK82" i="26"/>
  <c r="FJ87" i="26"/>
  <c r="FJ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GK90" i="26"/>
  <c r="FJ90" i="26"/>
  <c r="U124" i="26"/>
  <c r="V119" i="26"/>
  <c r="I100" i="47" s="1"/>
  <c r="R28" i="46"/>
  <c r="I109" i="26"/>
  <c r="AZ91" i="46"/>
  <c r="U118" i="46"/>
  <c r="I152" i="47" s="1"/>
  <c r="S121" i="46"/>
  <c r="I155" i="47" s="1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 l="1"/>
  <c r="I154" i="47" s="1"/>
  <c r="I134" i="47"/>
  <c r="FJ91" i="26"/>
  <c r="I101" i="47"/>
  <c r="T124" i="26"/>
  <c r="BJ120" i="26"/>
  <c r="E178" i="26"/>
  <c r="BD90" i="26"/>
  <c r="BD91" i="26"/>
  <c r="GK91" i="26"/>
  <c r="BB92" i="26"/>
  <c r="I135" i="47"/>
  <c r="C144" i="21"/>
  <c r="C127" i="21"/>
  <c r="BB90" i="46"/>
  <c r="FH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 l="1"/>
  <c r="FH91" i="46"/>
  <c r="E178" i="46"/>
  <c r="BD90" i="46"/>
  <c r="GI90" i="46"/>
  <c r="F33" i="46"/>
  <c r="AT57" i="36"/>
  <c r="E126" i="36" s="1"/>
  <c r="I80" i="47"/>
  <c r="BB92" i="46"/>
  <c r="BD92" i="46" s="1"/>
  <c r="I188" i="47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 s="1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 l="1"/>
  <c r="GI92" i="46"/>
  <c r="FH92" i="46"/>
  <c r="W103" i="46"/>
  <c r="BD76" i="46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AR94" i="26" s="1" a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W81" i="26"/>
  <c r="GX81" i="26" s="1"/>
  <c r="GY81" i="26" s="1"/>
  <c r="GZ81" i="26" s="1"/>
  <c r="HA81" i="26" s="1"/>
  <c r="HB81" i="26" s="1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 l="1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 s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U81" i="46"/>
  <c r="GV81" i="46" s="1"/>
  <c r="GW81" i="46" s="1"/>
  <c r="GX81" i="46" s="1"/>
  <c r="GY81" i="46" s="1"/>
  <c r="GZ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T85" i="36" a="1"/>
  <c r="Y18" i="26"/>
  <c r="AD18" i="36"/>
  <c r="AA30" i="26"/>
  <c r="AI28" i="46"/>
  <c r="AZ89" i="46" s="1"/>
  <c r="AR94" i="46" s="1" a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W110" i="26"/>
  <c r="DC88" i="46"/>
  <c r="CZ113" i="26"/>
  <c r="CS78" i="46"/>
  <c r="DB117" i="46"/>
  <c r="DF89" i="26"/>
  <c r="DA84" i="26"/>
  <c r="AJ37" i="46" l="1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U110" i="46"/>
  <c r="CX111" i="26"/>
  <c r="CX113" i="46"/>
  <c r="CY84" i="46"/>
  <c r="CV81" i="46"/>
  <c r="BD87" i="26" l="1"/>
  <c r="I126" i="47"/>
  <c r="BD89" i="46"/>
  <c r="GI89" i="46"/>
  <c r="FH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GB89" i="46"/>
  <c r="DD87" i="26"/>
  <c r="CY82" i="26"/>
  <c r="DA114" i="26"/>
  <c r="CV111" i="46"/>
  <c r="DD89" i="4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l="1" a="1"/>
  <c r="EF104" i="26" s="1"/>
  <c r="BD85" i="46"/>
  <c r="JP100" i="46" s="1" a="1"/>
  <c r="I177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Z85" i="46"/>
  <c r="DA116" i="46"/>
  <c r="KW73" i="46" l="1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 s="1"/>
  <c r="BD144" i="26"/>
  <c r="C179" i="26" s="1"/>
  <c r="I179" i="26" s="1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X73" i="26" a="1"/>
  <c r="BD133" i="26"/>
  <c r="C168" i="26" s="1"/>
  <c r="I168" i="26" s="1"/>
  <c r="BD137" i="26"/>
  <c r="C172" i="26" s="1"/>
  <c r="I172" i="26" s="1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LD73" i="46" l="1"/>
  <c r="LC74" i="46"/>
  <c r="LB75" i="46"/>
  <c r="LA76" i="46"/>
  <c r="KZ77" i="46"/>
  <c r="KY78" i="46"/>
  <c r="KX79" i="46"/>
  <c r="KW80" i="46"/>
  <c r="LE80" i="46"/>
  <c r="LD81" i="46"/>
  <c r="LC82" i="46"/>
  <c r="LB83" i="46"/>
  <c r="LA84" i="46"/>
  <c r="KZ85" i="46"/>
  <c r="KY86" i="46"/>
  <c r="KX87" i="46"/>
  <c r="KW88" i="46"/>
  <c r="LE88" i="46"/>
  <c r="LD89" i="46"/>
  <c r="LC90" i="46"/>
  <c r="LB91" i="46"/>
  <c r="LA92" i="46"/>
  <c r="KW73" i="46"/>
  <c r="LE73" i="46"/>
  <c r="LD74" i="46"/>
  <c r="LC75" i="46"/>
  <c r="LB76" i="46"/>
  <c r="LA77" i="46"/>
  <c r="KZ78" i="46"/>
  <c r="KY79" i="46"/>
  <c r="KX80" i="46"/>
  <c r="KW81" i="46"/>
  <c r="LE81" i="46"/>
  <c r="LD82" i="46"/>
  <c r="LC83" i="46"/>
  <c r="LB84" i="46"/>
  <c r="LA85" i="46"/>
  <c r="KZ86" i="46"/>
  <c r="KY87" i="46"/>
  <c r="KX88" i="46"/>
  <c r="KW89" i="46"/>
  <c r="LE89" i="46"/>
  <c r="LD90" i="46"/>
  <c r="LC91" i="46"/>
  <c r="LB92" i="46"/>
  <c r="KX73" i="46"/>
  <c r="KW74" i="46"/>
  <c r="LE74" i="46"/>
  <c r="LD75" i="46"/>
  <c r="LC76" i="46"/>
  <c r="LB77" i="46"/>
  <c r="LA78" i="46"/>
  <c r="KZ79" i="46"/>
  <c r="KY80" i="46"/>
  <c r="KX81" i="46"/>
  <c r="KW82" i="46"/>
  <c r="LE82" i="46"/>
  <c r="LD83" i="46"/>
  <c r="LC84" i="46"/>
  <c r="LB85" i="46"/>
  <c r="LA86" i="46"/>
  <c r="KZ87" i="46"/>
  <c r="KY88" i="46"/>
  <c r="KX89" i="46"/>
  <c r="KW90" i="46"/>
  <c r="LE90" i="46"/>
  <c r="LD91" i="46"/>
  <c r="LC92" i="46"/>
  <c r="KY73" i="46"/>
  <c r="KX74" i="46"/>
  <c r="KW75" i="46"/>
  <c r="LE75" i="46"/>
  <c r="LD76" i="46"/>
  <c r="LC77" i="46"/>
  <c r="LB78" i="46"/>
  <c r="LA79" i="46"/>
  <c r="KZ80" i="46"/>
  <c r="KY81" i="46"/>
  <c r="KX82" i="46"/>
  <c r="KW83" i="46"/>
  <c r="LE83" i="46"/>
  <c r="LD84" i="46"/>
  <c r="LC85" i="46"/>
  <c r="LB86" i="46"/>
  <c r="LA87" i="46"/>
  <c r="KZ88" i="46"/>
  <c r="KY89" i="46"/>
  <c r="KX90" i="46"/>
  <c r="KW91" i="46"/>
  <c r="LE91" i="46"/>
  <c r="LD92" i="46"/>
  <c r="KZ73" i="46"/>
  <c r="KY74" i="46"/>
  <c r="KX75" i="46"/>
  <c r="KW76" i="46"/>
  <c r="LE76" i="46"/>
  <c r="LD77" i="46"/>
  <c r="LC78" i="46"/>
  <c r="LB79" i="46"/>
  <c r="LA80" i="46"/>
  <c r="KZ81" i="46"/>
  <c r="KY82" i="46"/>
  <c r="KX83" i="46"/>
  <c r="KW84" i="46"/>
  <c r="LE84" i="46"/>
  <c r="LD85" i="46"/>
  <c r="LC86" i="46"/>
  <c r="LB87" i="46"/>
  <c r="LA88" i="46"/>
  <c r="KZ89" i="46"/>
  <c r="KY90" i="46"/>
  <c r="KX91" i="46"/>
  <c r="KW92" i="46"/>
  <c r="LE92" i="46"/>
  <c r="LA73" i="46"/>
  <c r="KZ74" i="46"/>
  <c r="KY75" i="46"/>
  <c r="KX76" i="46"/>
  <c r="KW77" i="46"/>
  <c r="LE77" i="46"/>
  <c r="LD78" i="46"/>
  <c r="LC79" i="46"/>
  <c r="LB80" i="46"/>
  <c r="LA81" i="46"/>
  <c r="KZ82" i="46"/>
  <c r="KY83" i="46"/>
  <c r="KX84" i="46"/>
  <c r="KW85" i="46"/>
  <c r="LE85" i="46"/>
  <c r="LD86" i="46"/>
  <c r="LC87" i="46"/>
  <c r="LB88" i="46"/>
  <c r="LA89" i="46"/>
  <c r="KZ90" i="46"/>
  <c r="KY91" i="46"/>
  <c r="KX92" i="46"/>
  <c r="LB73" i="46"/>
  <c r="LA74" i="46"/>
  <c r="KZ75" i="46"/>
  <c r="KY76" i="46"/>
  <c r="KX77" i="46"/>
  <c r="KW78" i="46"/>
  <c r="LE78" i="46"/>
  <c r="LD79" i="46"/>
  <c r="LC80" i="46"/>
  <c r="LB81" i="46"/>
  <c r="LA82" i="46"/>
  <c r="KZ83" i="46"/>
  <c r="KY84" i="46"/>
  <c r="KX85" i="46"/>
  <c r="KW86" i="46"/>
  <c r="LE86" i="46"/>
  <c r="LD87" i="46"/>
  <c r="LC88" i="46"/>
  <c r="LB89" i="46"/>
  <c r="LA90" i="46"/>
  <c r="KZ91" i="46"/>
  <c r="KY92" i="46"/>
  <c r="LC73" i="46"/>
  <c r="LB74" i="46"/>
  <c r="LA75" i="46"/>
  <c r="KZ76" i="46"/>
  <c r="KY77" i="46"/>
  <c r="KX78" i="46"/>
  <c r="KW79" i="46"/>
  <c r="LE79" i="46"/>
  <c r="LD80" i="46"/>
  <c r="LC81" i="46"/>
  <c r="LB82" i="46"/>
  <c r="LA83" i="46"/>
  <c r="KZ84" i="46"/>
  <c r="KY85" i="46"/>
  <c r="KX86" i="46"/>
  <c r="KW87" i="46"/>
  <c r="LE87" i="46"/>
  <c r="LD88" i="46"/>
  <c r="LC89" i="46"/>
  <c r="LB90" i="46"/>
  <c r="LA91" i="46"/>
  <c r="KZ92" i="46"/>
  <c r="HV73" i="46" a="1"/>
  <c r="HV73" i="46" s="1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 s="1"/>
  <c r="I161" i="46" s="1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 l="1"/>
  <c r="I171" i="46" s="1"/>
  <c r="C222" i="46"/>
  <c r="U222" i="46" s="1"/>
  <c r="C179" i="46"/>
  <c r="I179" i="46" s="1"/>
  <c r="C230" i="46"/>
  <c r="U230" i="46" s="1"/>
  <c r="C177" i="46"/>
  <c r="I177" i="46" s="1"/>
  <c r="C228" i="46"/>
  <c r="U228" i="46" s="1"/>
  <c r="C169" i="46"/>
  <c r="I169" i="46" s="1"/>
  <c r="C220" i="46"/>
  <c r="U220" i="46" s="1"/>
  <c r="C168" i="46"/>
  <c r="I168" i="46" s="1"/>
  <c r="C219" i="46"/>
  <c r="U219" i="46" s="1"/>
  <c r="C166" i="46"/>
  <c r="I166" i="46" s="1"/>
  <c r="C217" i="46"/>
  <c r="U217" i="46" s="1"/>
  <c r="C165" i="46"/>
  <c r="I165" i="46" s="1"/>
  <c r="C216" i="46"/>
  <c r="U216" i="46" s="1"/>
  <c r="C167" i="46"/>
  <c r="I167" i="46" s="1"/>
  <c r="C218" i="46"/>
  <c r="U218" i="46" s="1"/>
  <c r="C174" i="46"/>
  <c r="I174" i="46" s="1"/>
  <c r="C225" i="46"/>
  <c r="U225" i="46" s="1"/>
  <c r="C180" i="46"/>
  <c r="I180" i="46" s="1"/>
  <c r="C231" i="46"/>
  <c r="U231" i="46" s="1"/>
  <c r="C163" i="46"/>
  <c r="I163" i="46" s="1"/>
  <c r="C214" i="46"/>
  <c r="U214" i="46" s="1"/>
  <c r="C176" i="46"/>
  <c r="I176" i="46" s="1"/>
  <c r="C227" i="46"/>
  <c r="U227" i="46" s="1"/>
  <c r="C178" i="46"/>
  <c r="I178" i="46" s="1"/>
  <c r="C229" i="46"/>
  <c r="U229" i="46" s="1"/>
  <c r="C175" i="46"/>
  <c r="I175" i="46" s="1"/>
  <c r="C226" i="46"/>
  <c r="U226" i="46" s="1"/>
  <c r="C170" i="46"/>
  <c r="I170" i="46" s="1"/>
  <c r="C221" i="46"/>
  <c r="U221" i="46" s="1"/>
  <c r="C173" i="46"/>
  <c r="I173" i="46" s="1"/>
  <c r="C224" i="46"/>
  <c r="U224" i="46" s="1"/>
  <c r="C164" i="46"/>
  <c r="I164" i="46" s="1"/>
  <c r="C215" i="46"/>
  <c r="U215" i="46" s="1"/>
  <c r="C172" i="46"/>
  <c r="I172" i="46" s="1"/>
  <c r="C223" i="46"/>
  <c r="U223" i="46" s="1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 s="1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IA129" i="26"/>
  <c r="HR514" i="46" l="1" a="1"/>
  <c r="HR514" i="46" s="1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O23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 l="1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S256" i="46"/>
  <c r="P242" i="46"/>
  <c r="O255" i="46"/>
  <c r="Q240" i="46"/>
  <c r="P253" i="46"/>
  <c r="Q251" i="46"/>
  <c r="Q249" i="46"/>
  <c r="R247" i="46"/>
  <c r="S245" i="46"/>
  <c r="O244" i="46"/>
  <c r="O248" i="46"/>
  <c r="P244" i="46"/>
  <c r="S251" i="46"/>
  <c r="O241" i="46"/>
  <c r="R255" i="46"/>
  <c r="S246" i="46"/>
  <c r="Q252" i="46"/>
  <c r="S241" i="46"/>
  <c r="Q256" i="46"/>
  <c r="O253" i="46"/>
  <c r="Q246" i="46"/>
  <c r="O246" i="46"/>
  <c r="O239" i="46"/>
  <c r="R253" i="46"/>
  <c r="S242" i="46"/>
  <c r="Q257" i="46"/>
  <c r="R248" i="46"/>
  <c r="R239" i="46"/>
  <c r="P254" i="46"/>
  <c r="R243" i="46"/>
  <c r="P240" i="46"/>
  <c r="S254" i="46"/>
  <c r="R257" i="46"/>
  <c r="S244" i="46"/>
  <c r="S247" i="46"/>
  <c r="S240" i="46"/>
  <c r="Q255" i="46"/>
  <c r="R244" i="46"/>
  <c r="Q250" i="46"/>
  <c r="Q241" i="46"/>
  <c r="P256" i="46"/>
  <c r="Q245" i="46"/>
  <c r="O242" i="46"/>
  <c r="R256" i="46"/>
  <c r="O256" i="46"/>
  <c r="P243" i="46"/>
  <c r="S249" i="46"/>
  <c r="R242" i="46"/>
  <c r="P257" i="46"/>
  <c r="R246" i="46"/>
  <c r="P252" i="46"/>
  <c r="Q243" i="46"/>
  <c r="P247" i="46"/>
  <c r="S243" i="46"/>
  <c r="Q254" i="46"/>
  <c r="R241" i="46"/>
  <c r="R251" i="46"/>
  <c r="Q244" i="46"/>
  <c r="Q248" i="46"/>
  <c r="Q239" i="46"/>
  <c r="O254" i="46"/>
  <c r="P245" i="46"/>
  <c r="O249" i="46"/>
  <c r="R245" i="46"/>
  <c r="S252" i="46"/>
  <c r="O240" i="46"/>
  <c r="Q253" i="46"/>
  <c r="P246" i="46"/>
  <c r="P250" i="46"/>
  <c r="P241" i="46"/>
  <c r="S255" i="46"/>
  <c r="O247" i="46"/>
  <c r="S250" i="46"/>
  <c r="Q247" i="46"/>
  <c r="P251" i="46"/>
  <c r="R240" i="46"/>
  <c r="P255" i="46"/>
  <c r="P248" i="46"/>
  <c r="O252" i="46"/>
  <c r="O243" i="46"/>
  <c r="S257" i="46"/>
  <c r="S248" i="46"/>
  <c r="R252" i="46"/>
  <c r="P249" i="46"/>
  <c r="R249" i="46"/>
  <c r="Q242" i="46"/>
  <c r="O257" i="46"/>
  <c r="O250" i="46"/>
  <c r="P239" i="46"/>
  <c r="S253" i="46"/>
  <c r="O245" i="46"/>
  <c r="R250" i="46"/>
  <c r="S239" i="46"/>
  <c r="R254" i="46"/>
  <c r="O251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I239" i="46" l="1" a="1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L248" i="46" l="1"/>
  <c r="X248" i="46" s="1"/>
  <c r="M252" i="46"/>
  <c r="Y252" i="46" s="1"/>
  <c r="J250" i="46"/>
  <c r="V250" i="46" s="1"/>
  <c r="K255" i="46"/>
  <c r="W255" i="46" s="1"/>
  <c r="I240" i="46"/>
  <c r="U240" i="46" s="1"/>
  <c r="J255" i="46"/>
  <c r="V255" i="46" s="1"/>
  <c r="K241" i="46"/>
  <c r="W241" i="46" s="1"/>
  <c r="L247" i="46"/>
  <c r="X247" i="46" s="1"/>
  <c r="L240" i="46"/>
  <c r="X240" i="46" s="1"/>
  <c r="J244" i="46"/>
  <c r="V244" i="46" s="1"/>
  <c r="M250" i="46"/>
  <c r="Y250" i="46" s="1"/>
  <c r="L250" i="46"/>
  <c r="X250" i="46" s="1"/>
  <c r="M246" i="46"/>
  <c r="Y246" i="46" s="1"/>
  <c r="J251" i="46"/>
  <c r="V251" i="46" s="1"/>
  <c r="K248" i="46"/>
  <c r="W248" i="46" s="1"/>
  <c r="L253" i="46"/>
  <c r="X253" i="46" s="1"/>
  <c r="K252" i="46"/>
  <c r="W252" i="46" s="1"/>
  <c r="K253" i="46"/>
  <c r="W253" i="46" s="1"/>
  <c r="M239" i="46"/>
  <c r="Y239" i="46" s="1"/>
  <c r="I246" i="46"/>
  <c r="U246" i="46" s="1"/>
  <c r="L256" i="46"/>
  <c r="X256" i="46" s="1"/>
  <c r="L242" i="46"/>
  <c r="X242" i="46" s="1"/>
  <c r="I249" i="46"/>
  <c r="U249" i="46" s="1"/>
  <c r="K240" i="46"/>
  <c r="W240" i="46" s="1"/>
  <c r="K250" i="46"/>
  <c r="W250" i="46" s="1"/>
  <c r="J252" i="46"/>
  <c r="V252" i="46" s="1"/>
  <c r="L249" i="46"/>
  <c r="X249" i="46" s="1"/>
  <c r="L246" i="46"/>
  <c r="X246" i="46" s="1"/>
  <c r="M251" i="46"/>
  <c r="Y251" i="46" s="1"/>
  <c r="J248" i="46"/>
  <c r="V248" i="46" s="1"/>
  <c r="L251" i="46"/>
  <c r="X251" i="46" s="1"/>
  <c r="I247" i="46"/>
  <c r="U247" i="46" s="1"/>
  <c r="K244" i="46"/>
  <c r="W244" i="46" s="1"/>
  <c r="M254" i="46"/>
  <c r="Y254" i="46" s="1"/>
  <c r="I241" i="46"/>
  <c r="U241" i="46" s="1"/>
  <c r="J247" i="46"/>
  <c r="V247" i="46" s="1"/>
  <c r="M255" i="46"/>
  <c r="Y255" i="46" s="1"/>
  <c r="I254" i="46"/>
  <c r="U254" i="46" s="1"/>
  <c r="I248" i="46"/>
  <c r="U248" i="46" s="1"/>
  <c r="I245" i="46"/>
  <c r="U245" i="46" s="1"/>
  <c r="I250" i="46"/>
  <c r="U250" i="46" s="1"/>
  <c r="J254" i="46"/>
  <c r="V254" i="46" s="1"/>
  <c r="M249" i="46"/>
  <c r="Y249" i="46" s="1"/>
  <c r="M256" i="46"/>
  <c r="Y256" i="46" s="1"/>
  <c r="M242" i="46"/>
  <c r="Y242" i="46" s="1"/>
  <c r="I253" i="46"/>
  <c r="U253" i="46" s="1"/>
  <c r="K239" i="46"/>
  <c r="W239" i="46" s="1"/>
  <c r="L245" i="46"/>
  <c r="X245" i="46" s="1"/>
  <c r="L243" i="46"/>
  <c r="X243" i="46" s="1"/>
  <c r="I242" i="46"/>
  <c r="U242" i="46" s="1"/>
  <c r="K257" i="46"/>
  <c r="W257" i="46" s="1"/>
  <c r="K243" i="46"/>
  <c r="W243" i="46" s="1"/>
  <c r="K246" i="46"/>
  <c r="W246" i="46" s="1"/>
  <c r="K245" i="46"/>
  <c r="W245" i="46" s="1"/>
  <c r="M247" i="46"/>
  <c r="Y247" i="46" s="1"/>
  <c r="I255" i="46"/>
  <c r="U255" i="46" s="1"/>
  <c r="J241" i="46"/>
  <c r="V241" i="46" s="1"/>
  <c r="I251" i="46"/>
  <c r="U251" i="46" s="1"/>
  <c r="M248" i="46"/>
  <c r="Y248" i="46" s="1"/>
  <c r="I244" i="46"/>
  <c r="U244" i="46" s="1"/>
  <c r="M257" i="46"/>
  <c r="Y257" i="46" s="1"/>
  <c r="L257" i="46"/>
  <c r="X257" i="46" s="1"/>
  <c r="L255" i="46"/>
  <c r="X255" i="46" s="1"/>
  <c r="M241" i="46"/>
  <c r="Y241" i="46" s="1"/>
  <c r="M244" i="46"/>
  <c r="Y244" i="46" s="1"/>
  <c r="J242" i="46"/>
  <c r="V242" i="46" s="1"/>
  <c r="J246" i="46"/>
  <c r="V246" i="46" s="1"/>
  <c r="J253" i="46"/>
  <c r="V253" i="46" s="1"/>
  <c r="L239" i="46"/>
  <c r="X239" i="46" s="1"/>
  <c r="J249" i="46"/>
  <c r="V249" i="46" s="1"/>
  <c r="K256" i="46"/>
  <c r="W256" i="46" s="1"/>
  <c r="K242" i="46"/>
  <c r="W242" i="46" s="1"/>
  <c r="J245" i="46"/>
  <c r="V245" i="46" s="1"/>
  <c r="I256" i="46"/>
  <c r="U256" i="46" s="1"/>
  <c r="M253" i="46"/>
  <c r="Y253" i="46" s="1"/>
  <c r="J240" i="46"/>
  <c r="V240" i="46" s="1"/>
  <c r="J243" i="46"/>
  <c r="V243" i="46" s="1"/>
  <c r="I239" i="46"/>
  <c r="U239" i="46" s="1"/>
  <c r="L244" i="46"/>
  <c r="X244" i="46" s="1"/>
  <c r="K251" i="46"/>
  <c r="W251" i="46" s="1"/>
  <c r="J256" i="46"/>
  <c r="V256" i="46" s="1"/>
  <c r="K247" i="46"/>
  <c r="W247" i="46" s="1"/>
  <c r="L254" i="46"/>
  <c r="X254" i="46" s="1"/>
  <c r="M240" i="46"/>
  <c r="Y240" i="46" s="1"/>
  <c r="K254" i="46"/>
  <c r="W254" i="46" s="1"/>
  <c r="I252" i="46"/>
  <c r="U252" i="46" s="1"/>
  <c r="J257" i="46"/>
  <c r="V257" i="46" s="1"/>
  <c r="L241" i="46"/>
  <c r="X241" i="46" s="1"/>
  <c r="I257" i="46"/>
  <c r="U257" i="46" s="1"/>
  <c r="I243" i="46"/>
  <c r="U243" i="46" s="1"/>
  <c r="K249" i="46"/>
  <c r="W249" i="46" s="1"/>
  <c r="M243" i="46"/>
  <c r="Y243" i="46" s="1"/>
  <c r="M245" i="46"/>
  <c r="Y245" i="46" s="1"/>
  <c r="L252" i="46"/>
  <c r="X252" i="46" s="1"/>
  <c r="J239" i="46"/>
  <c r="V239" i="46" s="1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l="1" a="1"/>
  <c r="EL103" i="26" s="1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 l="1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l="1" a="1"/>
  <c r="FR103" i="26" s="1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 l="1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l="1" a="1"/>
  <c r="JE134" i="26" s="1"/>
  <c r="IT149" i="26" a="1"/>
  <c r="JJ150" i="26" s="1"/>
  <c r="GM73" i="26" a="1"/>
  <c r="GM83" i="26" s="1"/>
  <c r="IT103" i="26" a="1"/>
  <c r="IT103" i="26" s="1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l="1" a="1"/>
  <c r="IR639" i="46" a="1"/>
  <c r="IR614" i="46" a="1"/>
  <c r="IR589" i="46" a="1"/>
  <c r="IR564" i="46" a="1"/>
  <c r="IR539" i="46" a="1"/>
  <c r="IR514" i="46" a="1"/>
  <c r="IR489" i="46" a="1"/>
  <c r="IR439" i="46" a="1"/>
  <c r="IU455" i="46" s="1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 s="1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 l="1"/>
  <c r="JC682" i="46"/>
  <c r="IU682" i="46"/>
  <c r="JG681" i="46"/>
  <c r="IY681" i="46"/>
  <c r="JK680" i="46"/>
  <c r="JK684" i="46" s="1"/>
  <c r="KI92" i="46" s="1"/>
  <c r="JC680" i="46"/>
  <c r="JC684" i="46" s="1"/>
  <c r="KA92" i="46" s="1"/>
  <c r="IU680" i="46"/>
  <c r="IU684" i="46" s="1"/>
  <c r="JS92" i="46" s="1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 s="1"/>
  <c r="KH92" i="46" s="1"/>
  <c r="JB680" i="46"/>
  <c r="JB684" i="46" s="1"/>
  <c r="JZ92" i="46" s="1"/>
  <c r="IT680" i="46"/>
  <c r="IT684" i="46" s="1"/>
  <c r="JR92" i="46" s="1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 s="1"/>
  <c r="KG92" i="46" s="1"/>
  <c r="JA680" i="46"/>
  <c r="JA684" i="46" s="1"/>
  <c r="JY92" i="46" s="1"/>
  <c r="IS680" i="46"/>
  <c r="IS684" i="46" s="1"/>
  <c r="JQ92" i="46" s="1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 s="1"/>
  <c r="KF92" i="46" s="1"/>
  <c r="IZ680" i="46"/>
  <c r="IZ684" i="46" s="1"/>
  <c r="JX92" i="46" s="1"/>
  <c r="IR680" i="46"/>
  <c r="IR684" i="46" s="1"/>
  <c r="JP92" i="46" s="1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 s="1"/>
  <c r="KE92" i="46" s="1"/>
  <c r="IY680" i="46"/>
  <c r="IY684" i="46" s="1"/>
  <c r="JW92" i="46" s="1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 s="1"/>
  <c r="KD92" i="46" s="1"/>
  <c r="IX680" i="46"/>
  <c r="IX684" i="46" s="1"/>
  <c r="JV92" i="46" s="1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 s="1"/>
  <c r="KC92" i="46" s="1"/>
  <c r="IW680" i="46"/>
  <c r="IW684" i="46" s="1"/>
  <c r="JU92" i="46" s="1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 s="1"/>
  <c r="KB92" i="46" s="1"/>
  <c r="IV680" i="46"/>
  <c r="IV684" i="46" s="1"/>
  <c r="JT92" i="46" s="1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 s="1"/>
  <c r="KE91" i="46" s="1"/>
  <c r="IY654" i="46"/>
  <c r="IY659" i="46" s="1"/>
  <c r="JW91" i="46" s="1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 s="1"/>
  <c r="KD91" i="46" s="1"/>
  <c r="IX654" i="46"/>
  <c r="IX659" i="46" s="1"/>
  <c r="JV91" i="46" s="1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 s="1"/>
  <c r="KC91" i="46" s="1"/>
  <c r="IW654" i="46"/>
  <c r="IW659" i="46" s="1"/>
  <c r="JU91" i="46" s="1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 s="1"/>
  <c r="KB91" i="46" s="1"/>
  <c r="IV654" i="46"/>
  <c r="IV659" i="46" s="1"/>
  <c r="JT91" i="46" s="1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 s="1"/>
  <c r="KI91" i="46" s="1"/>
  <c r="JC654" i="46"/>
  <c r="JC659" i="46" s="1"/>
  <c r="KA91" i="46" s="1"/>
  <c r="IU654" i="46"/>
  <c r="IU659" i="46" s="1"/>
  <c r="JS91" i="46" s="1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 s="1"/>
  <c r="KH91" i="46" s="1"/>
  <c r="JB654" i="46"/>
  <c r="JB659" i="46" s="1"/>
  <c r="JZ91" i="46" s="1"/>
  <c r="IT654" i="46"/>
  <c r="IT659" i="46" s="1"/>
  <c r="JR91" i="46" s="1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 s="1"/>
  <c r="KG91" i="46" s="1"/>
  <c r="JA654" i="46"/>
  <c r="JA659" i="46" s="1"/>
  <c r="JY91" i="46" s="1"/>
  <c r="IS654" i="46"/>
  <c r="IS659" i="46" s="1"/>
  <c r="JQ91" i="46" s="1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 s="1"/>
  <c r="KF91" i="46" s="1"/>
  <c r="IZ654" i="46"/>
  <c r="IZ659" i="46" s="1"/>
  <c r="JX91" i="46" s="1"/>
  <c r="IR654" i="46"/>
  <c r="IR659" i="46" s="1"/>
  <c r="JP91" i="46" s="1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 s="1"/>
  <c r="KE90" i="46" s="1"/>
  <c r="IY631" i="46"/>
  <c r="IY634" i="46" s="1"/>
  <c r="JW90" i="46" s="1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 s="1"/>
  <c r="KD90" i="46" s="1"/>
  <c r="IX631" i="46"/>
  <c r="IX634" i="46" s="1"/>
  <c r="JV90" i="46" s="1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 s="1"/>
  <c r="KC90" i="46" s="1"/>
  <c r="IW631" i="46"/>
  <c r="IW634" i="46" s="1"/>
  <c r="JU90" i="46" s="1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 s="1"/>
  <c r="KB90" i="46" s="1"/>
  <c r="IV631" i="46"/>
  <c r="IV634" i="46" s="1"/>
  <c r="JT90" i="46" s="1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 s="1"/>
  <c r="KI90" i="46" s="1"/>
  <c r="JC631" i="46"/>
  <c r="JC634" i="46" s="1"/>
  <c r="KA90" i="46" s="1"/>
  <c r="IU631" i="46"/>
  <c r="IU634" i="46" s="1"/>
  <c r="JS90" i="46" s="1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 s="1"/>
  <c r="KH90" i="46" s="1"/>
  <c r="JB631" i="46"/>
  <c r="JB634" i="46" s="1"/>
  <c r="JZ90" i="46" s="1"/>
  <c r="IT631" i="46"/>
  <c r="IT634" i="46" s="1"/>
  <c r="JR90" i="46" s="1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 s="1"/>
  <c r="KG90" i="46" s="1"/>
  <c r="JA631" i="46"/>
  <c r="JA634" i="46" s="1"/>
  <c r="JY90" i="46" s="1"/>
  <c r="IS631" i="46"/>
  <c r="IS634" i="46" s="1"/>
  <c r="JQ90" i="46" s="1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 s="1"/>
  <c r="KF90" i="46" s="1"/>
  <c r="IZ631" i="46"/>
  <c r="IZ634" i="46" s="1"/>
  <c r="JX90" i="46" s="1"/>
  <c r="IR631" i="46"/>
  <c r="IR634" i="46" s="1"/>
  <c r="JP90" i="46" s="1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 s="1"/>
  <c r="KI89" i="46" s="1"/>
  <c r="JC607" i="46"/>
  <c r="JC609" i="46" s="1"/>
  <c r="KA89" i="46" s="1"/>
  <c r="IU607" i="46"/>
  <c r="IU609" i="46" s="1"/>
  <c r="JS89" i="46" s="1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 s="1"/>
  <c r="KH89" i="46" s="1"/>
  <c r="JB607" i="46"/>
  <c r="JB609" i="46" s="1"/>
  <c r="JZ89" i="46" s="1"/>
  <c r="IT607" i="46"/>
  <c r="IT609" i="46" s="1"/>
  <c r="JR89" i="46" s="1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 s="1"/>
  <c r="KG89" i="46" s="1"/>
  <c r="JA607" i="46"/>
  <c r="JA609" i="46" s="1"/>
  <c r="JY89" i="46" s="1"/>
  <c r="IS607" i="46"/>
  <c r="IS609" i="46" s="1"/>
  <c r="JQ89" i="46" s="1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 s="1"/>
  <c r="KF89" i="46" s="1"/>
  <c r="IZ607" i="46"/>
  <c r="IZ609" i="46" s="1"/>
  <c r="JX89" i="46" s="1"/>
  <c r="IR607" i="46"/>
  <c r="IR609" i="46" s="1"/>
  <c r="JP89" i="46" s="1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 s="1"/>
  <c r="KE89" i="46" s="1"/>
  <c r="IY607" i="46"/>
  <c r="IY609" i="46" s="1"/>
  <c r="JW89" i="46" s="1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 s="1"/>
  <c r="KD89" i="46" s="1"/>
  <c r="IX607" i="46"/>
  <c r="IX609" i="46" s="1"/>
  <c r="JV89" i="46" s="1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 s="1"/>
  <c r="KC89" i="46" s="1"/>
  <c r="IW607" i="46"/>
  <c r="IW609" i="46" s="1"/>
  <c r="JU89" i="46" s="1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 s="1"/>
  <c r="KB89" i="46" s="1"/>
  <c r="IV607" i="46"/>
  <c r="IV609" i="46" s="1"/>
  <c r="JT89" i="46" s="1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 s="1"/>
  <c r="KI88" i="46" s="1"/>
  <c r="JC578" i="46"/>
  <c r="JC584" i="46" s="1"/>
  <c r="KA88" i="46" s="1"/>
  <c r="IU578" i="46"/>
  <c r="IU584" i="46" s="1"/>
  <c r="JS88" i="46" s="1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 s="1"/>
  <c r="KH88" i="46" s="1"/>
  <c r="JB578" i="46"/>
  <c r="JB584" i="46" s="1"/>
  <c r="JZ88" i="46" s="1"/>
  <c r="IT578" i="46"/>
  <c r="IT584" i="46" s="1"/>
  <c r="JR88" i="46" s="1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 s="1"/>
  <c r="KG88" i="46" s="1"/>
  <c r="JA578" i="46"/>
  <c r="JA584" i="46" s="1"/>
  <c r="JY88" i="46" s="1"/>
  <c r="IS578" i="46"/>
  <c r="IS584" i="46" s="1"/>
  <c r="JQ88" i="46" s="1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 s="1"/>
  <c r="KF88" i="46" s="1"/>
  <c r="IZ578" i="46"/>
  <c r="IZ584" i="46" s="1"/>
  <c r="JX88" i="46" s="1"/>
  <c r="IR578" i="46"/>
  <c r="IR584" i="46" s="1"/>
  <c r="JP88" i="46" s="1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 s="1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 s="1"/>
  <c r="KE88" i="46" s="1"/>
  <c r="IY578" i="46"/>
  <c r="IY584" i="46" s="1"/>
  <c r="JW88" i="46" s="1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 s="1"/>
  <c r="KD88" i="46" s="1"/>
  <c r="IX578" i="46"/>
  <c r="IX584" i="46" s="1"/>
  <c r="JV88" i="46" s="1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 s="1"/>
  <c r="KC88" i="46" s="1"/>
  <c r="IW578" i="46"/>
  <c r="IW584" i="46" s="1"/>
  <c r="JU88" i="46" s="1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 s="1"/>
  <c r="KB88" i="46" s="1"/>
  <c r="IV578" i="46"/>
  <c r="IV584" i="46" s="1"/>
  <c r="JT88" i="46" s="1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 s="1"/>
  <c r="KE87" i="46" s="1"/>
  <c r="IY550" i="46"/>
  <c r="IY559" i="46" s="1"/>
  <c r="JW87" i="46" s="1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 s="1"/>
  <c r="KD87" i="46" s="1"/>
  <c r="IX550" i="46"/>
  <c r="IX559" i="46" s="1"/>
  <c r="JV87" i="46" s="1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 s="1"/>
  <c r="KC87" i="46" s="1"/>
  <c r="IW550" i="46"/>
  <c r="IW559" i="46" s="1"/>
  <c r="JU87" i="46" s="1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 s="1"/>
  <c r="KB87" i="46" s="1"/>
  <c r="IV550" i="46"/>
  <c r="IV559" i="46" s="1"/>
  <c r="JT87" i="46" s="1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 s="1"/>
  <c r="KI87" i="46" s="1"/>
  <c r="JC550" i="46"/>
  <c r="JC559" i="46" s="1"/>
  <c r="KA87" i="46" s="1"/>
  <c r="IU550" i="46"/>
  <c r="IU559" i="46" s="1"/>
  <c r="JS87" i="46" s="1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 s="1"/>
  <c r="KH87" i="46" s="1"/>
  <c r="JB550" i="46"/>
  <c r="JB559" i="46" s="1"/>
  <c r="JZ87" i="46" s="1"/>
  <c r="IT550" i="46"/>
  <c r="IT559" i="46" s="1"/>
  <c r="JR87" i="46" s="1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 s="1"/>
  <c r="KG87" i="46" s="1"/>
  <c r="JA550" i="46"/>
  <c r="JA559" i="46" s="1"/>
  <c r="JY87" i="46" s="1"/>
  <c r="IS550" i="46"/>
  <c r="IS559" i="46" s="1"/>
  <c r="JQ87" i="46" s="1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 s="1"/>
  <c r="KF87" i="46" s="1"/>
  <c r="IZ550" i="46"/>
  <c r="IZ559" i="46" s="1"/>
  <c r="JX87" i="46" s="1"/>
  <c r="IR550" i="46"/>
  <c r="IR559" i="46" s="1"/>
  <c r="JP87" i="46" s="1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 s="1"/>
  <c r="KG83" i="46" s="1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 s="1"/>
  <c r="KI86" i="46" s="1"/>
  <c r="JC526" i="46"/>
  <c r="JC534" i="46" s="1"/>
  <c r="KA86" i="46" s="1"/>
  <c r="IU526" i="46"/>
  <c r="IU534" i="46" s="1"/>
  <c r="JS86" i="46" s="1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 s="1"/>
  <c r="KH86" i="46" s="1"/>
  <c r="JB526" i="46"/>
  <c r="JB534" i="46" s="1"/>
  <c r="JZ86" i="46" s="1"/>
  <c r="IT526" i="46"/>
  <c r="IT534" i="46" s="1"/>
  <c r="JR86" i="46" s="1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 s="1"/>
  <c r="KG86" i="46" s="1"/>
  <c r="JA526" i="46"/>
  <c r="JA534" i="46" s="1"/>
  <c r="JY86" i="46" s="1"/>
  <c r="IS526" i="46"/>
  <c r="IS534" i="46" s="1"/>
  <c r="JQ86" i="46" s="1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 s="1"/>
  <c r="KF86" i="46" s="1"/>
  <c r="IZ526" i="46"/>
  <c r="IZ534" i="46" s="1"/>
  <c r="JX86" i="46" s="1"/>
  <c r="IR526" i="46"/>
  <c r="IR534" i="46" s="1"/>
  <c r="JP86" i="46" s="1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 s="1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 s="1"/>
  <c r="KE86" i="46" s="1"/>
  <c r="IY526" i="46"/>
  <c r="IY534" i="46" s="1"/>
  <c r="JW86" i="46" s="1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 s="1"/>
  <c r="KD86" i="46" s="1"/>
  <c r="IX526" i="46"/>
  <c r="IX534" i="46" s="1"/>
  <c r="JV86" i="46" s="1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 s="1"/>
  <c r="KC86" i="46" s="1"/>
  <c r="IW526" i="46"/>
  <c r="IW534" i="46" s="1"/>
  <c r="JU86" i="46" s="1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 s="1"/>
  <c r="KB86" i="46" s="1"/>
  <c r="IV526" i="46"/>
  <c r="IV534" i="46" s="1"/>
  <c r="JT86" i="46" s="1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 s="1"/>
  <c r="KE83" i="46" s="1"/>
  <c r="IV452" i="46"/>
  <c r="JB439" i="46"/>
  <c r="JK445" i="46"/>
  <c r="JK459" i="46" s="1"/>
  <c r="KI83" i="46" s="1"/>
  <c r="IR454" i="46"/>
  <c r="IT442" i="46"/>
  <c r="JK448" i="46"/>
  <c r="IZ455" i="46"/>
  <c r="JF442" i="46"/>
  <c r="IU449" i="46"/>
  <c r="IV457" i="46"/>
  <c r="IX445" i="46"/>
  <c r="IX459" i="46" s="1"/>
  <c r="JV83" i="46" s="1"/>
  <c r="IU452" i="46"/>
  <c r="JA439" i="46"/>
  <c r="JJ445" i="46"/>
  <c r="JJ459" i="46" s="1"/>
  <c r="KH83" i="46" s="1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 s="1"/>
  <c r="KF83" i="46" s="1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 s="1"/>
  <c r="KE85" i="46" s="1"/>
  <c r="IY502" i="46"/>
  <c r="IY509" i="46" s="1"/>
  <c r="JW85" i="46" s="1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 s="1"/>
  <c r="KD85" i="46" s="1"/>
  <c r="IX502" i="46"/>
  <c r="IX509" i="46" s="1"/>
  <c r="JV85" i="46" s="1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 s="1"/>
  <c r="KC85" i="46" s="1"/>
  <c r="IW502" i="46"/>
  <c r="IW509" i="46" s="1"/>
  <c r="JU85" i="46" s="1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 s="1"/>
  <c r="KB85" i="46" s="1"/>
  <c r="IV502" i="46"/>
  <c r="IV509" i="46" s="1"/>
  <c r="JT85" i="46" s="1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 s="1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 s="1"/>
  <c r="KI85" i="46" s="1"/>
  <c r="JC502" i="46"/>
  <c r="JC509" i="46" s="1"/>
  <c r="KA85" i="46" s="1"/>
  <c r="IU502" i="46"/>
  <c r="IU509" i="46" s="1"/>
  <c r="JS85" i="46" s="1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 s="1"/>
  <c r="KH85" i="46" s="1"/>
  <c r="JB502" i="46"/>
  <c r="JB509" i="46" s="1"/>
  <c r="JZ85" i="46" s="1"/>
  <c r="IT502" i="46"/>
  <c r="IT509" i="46" s="1"/>
  <c r="JR85" i="46" s="1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 s="1"/>
  <c r="KG85" i="46" s="1"/>
  <c r="JA502" i="46"/>
  <c r="JA509" i="46" s="1"/>
  <c r="JY85" i="46" s="1"/>
  <c r="IS502" i="46"/>
  <c r="IS509" i="46" s="1"/>
  <c r="JQ85" i="46" s="1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 s="1"/>
  <c r="KF85" i="46" s="1"/>
  <c r="IZ502" i="46"/>
  <c r="IZ509" i="46" s="1"/>
  <c r="JX85" i="46" s="1"/>
  <c r="IR502" i="46"/>
  <c r="IR509" i="46" s="1"/>
  <c r="JP85" i="46" s="1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 s="1"/>
  <c r="JU83" i="46" s="1"/>
  <c r="JA448" i="46"/>
  <c r="JE451" i="46"/>
  <c r="JI454" i="46"/>
  <c r="IX439" i="46"/>
  <c r="JB442" i="46"/>
  <c r="JF445" i="46"/>
  <c r="JF459" i="46" s="1"/>
  <c r="KD83" i="46" s="1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 s="1"/>
  <c r="JT83" i="46" s="1"/>
  <c r="IZ448" i="46"/>
  <c r="JD451" i="46"/>
  <c r="JH454" i="46"/>
  <c r="IW439" i="46"/>
  <c r="JA442" i="46"/>
  <c r="JE445" i="46"/>
  <c r="JE459" i="46" s="1"/>
  <c r="KC83" i="46" s="1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 s="1"/>
  <c r="KB83" i="46" s="1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 s="1"/>
  <c r="JP83" i="46" s="1"/>
  <c r="IV448" i="46"/>
  <c r="IZ451" i="46"/>
  <c r="JD454" i="46"/>
  <c r="JH457" i="46"/>
  <c r="JI441" i="46"/>
  <c r="IS445" i="46"/>
  <c r="IS459" i="46" s="1"/>
  <c r="JQ83" i="46" s="1"/>
  <c r="IW448" i="46"/>
  <c r="JA451" i="46"/>
  <c r="JE454" i="46"/>
  <c r="JI457" i="46"/>
  <c r="JJ441" i="46"/>
  <c r="IT445" i="46"/>
  <c r="IT459" i="46" s="1"/>
  <c r="JR83" i="46" s="1"/>
  <c r="IX448" i="46"/>
  <c r="JB451" i="46"/>
  <c r="JF454" i="46"/>
  <c r="JJ457" i="46"/>
  <c r="JK441" i="46"/>
  <c r="IU445" i="46"/>
  <c r="IU459" i="46" s="1"/>
  <c r="JS83" i="46" s="1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 s="1"/>
  <c r="JW83" i="46" s="1"/>
  <c r="JC448" i="46"/>
  <c r="JG451" i="46"/>
  <c r="JK454" i="46"/>
  <c r="IR439" i="46"/>
  <c r="IV442" i="46"/>
  <c r="IZ445" i="46"/>
  <c r="IZ459" i="46" s="1"/>
  <c r="JX83" i="46" s="1"/>
  <c r="JD448" i="46"/>
  <c r="JH451" i="46"/>
  <c r="IR455" i="46"/>
  <c r="IS439" i="46"/>
  <c r="IW442" i="46"/>
  <c r="JA445" i="46"/>
  <c r="JA459" i="46" s="1"/>
  <c r="JY83" i="46" s="1"/>
  <c r="JE448" i="46"/>
  <c r="JI451" i="46"/>
  <c r="IS455" i="46"/>
  <c r="IT439" i="46"/>
  <c r="IX442" i="46"/>
  <c r="JB445" i="46"/>
  <c r="JB459" i="46" s="1"/>
  <c r="JZ83" i="46" s="1"/>
  <c r="JF448" i="46"/>
  <c r="JJ451" i="46"/>
  <c r="IT455" i="46"/>
  <c r="IU439" i="46"/>
  <c r="IY442" i="46"/>
  <c r="JC445" i="46"/>
  <c r="JC459" i="46" s="1"/>
  <c r="KA83" i="46" s="1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 s="1"/>
  <c r="KI84" i="46" s="1"/>
  <c r="JC474" i="46"/>
  <c r="JC484" i="46" s="1"/>
  <c r="KA84" i="46" s="1"/>
  <c r="IU474" i="46"/>
  <c r="IU484" i="46" s="1"/>
  <c r="JS84" i="46" s="1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 s="1"/>
  <c r="KH84" i="46" s="1"/>
  <c r="JB474" i="46"/>
  <c r="JB484" i="46" s="1"/>
  <c r="JZ84" i="46" s="1"/>
  <c r="IT474" i="46"/>
  <c r="IT484" i="46" s="1"/>
  <c r="JR84" i="46" s="1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 s="1"/>
  <c r="KG84" i="46" s="1"/>
  <c r="JA474" i="46"/>
  <c r="JA484" i="46" s="1"/>
  <c r="JY84" i="46" s="1"/>
  <c r="IS474" i="46"/>
  <c r="IS484" i="46" s="1"/>
  <c r="JQ84" i="46" s="1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 s="1"/>
  <c r="KF84" i="46" s="1"/>
  <c r="IZ474" i="46"/>
  <c r="IZ484" i="46" s="1"/>
  <c r="JX84" i="46" s="1"/>
  <c r="IR474" i="46"/>
  <c r="IR484" i="46" s="1"/>
  <c r="JP84" i="46" s="1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 s="1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 s="1"/>
  <c r="KE84" i="46" s="1"/>
  <c r="IY474" i="46"/>
  <c r="IY484" i="46" s="1"/>
  <c r="JW84" i="46" s="1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 s="1"/>
  <c r="KD84" i="46" s="1"/>
  <c r="IX474" i="46"/>
  <c r="IX484" i="46" s="1"/>
  <c r="JV84" i="46" s="1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 s="1"/>
  <c r="KC84" i="46" s="1"/>
  <c r="IW474" i="46"/>
  <c r="IW484" i="46" s="1"/>
  <c r="JU84" i="46" s="1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 s="1"/>
  <c r="KB84" i="46" s="1"/>
  <c r="IV474" i="46"/>
  <c r="IV484" i="46" s="1"/>
  <c r="JT84" i="46" s="1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 s="1"/>
  <c r="KI82" i="46" s="1"/>
  <c r="JC422" i="46"/>
  <c r="JC434" i="46" s="1"/>
  <c r="KA82" i="46" s="1"/>
  <c r="IU422" i="46"/>
  <c r="IU434" i="46" s="1"/>
  <c r="JS82" i="46" s="1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 s="1"/>
  <c r="KH82" i="46" s="1"/>
  <c r="JB422" i="46"/>
  <c r="JB434" i="46" s="1"/>
  <c r="JZ82" i="46" s="1"/>
  <c r="IT422" i="46"/>
  <c r="IT434" i="46" s="1"/>
  <c r="JR82" i="46" s="1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 s="1"/>
  <c r="KG82" i="46" s="1"/>
  <c r="JA422" i="46"/>
  <c r="JA434" i="46" s="1"/>
  <c r="JY82" i="46" s="1"/>
  <c r="IS422" i="46"/>
  <c r="IS434" i="46" s="1"/>
  <c r="JQ82" i="46" s="1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 s="1"/>
  <c r="KF82" i="46" s="1"/>
  <c r="IZ422" i="46"/>
  <c r="IZ434" i="46" s="1"/>
  <c r="JX82" i="46" s="1"/>
  <c r="IR422" i="46"/>
  <c r="IR434" i="46" s="1"/>
  <c r="JP82" i="46" s="1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 s="1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 s="1"/>
  <c r="KE82" i="46" s="1"/>
  <c r="IY422" i="46"/>
  <c r="IY434" i="46" s="1"/>
  <c r="JW82" i="46" s="1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 s="1"/>
  <c r="KD82" i="46" s="1"/>
  <c r="IX422" i="46"/>
  <c r="IX434" i="46" s="1"/>
  <c r="JV82" i="46" s="1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 s="1"/>
  <c r="KC82" i="46" s="1"/>
  <c r="IW422" i="46"/>
  <c r="IW434" i="46" s="1"/>
  <c r="JU82" i="46" s="1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 s="1"/>
  <c r="KB82" i="46" s="1"/>
  <c r="IV422" i="46"/>
  <c r="IV434" i="46" s="1"/>
  <c r="JT82" i="46" s="1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 s="1"/>
  <c r="KE81" i="46" s="1"/>
  <c r="IY396" i="46"/>
  <c r="IY409" i="46" s="1"/>
  <c r="JW81" i="46" s="1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 s="1"/>
  <c r="KD81" i="46" s="1"/>
  <c r="IX396" i="46"/>
  <c r="IX409" i="46" s="1"/>
  <c r="JV81" i="46" s="1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 s="1"/>
  <c r="KC81" i="46" s="1"/>
  <c r="IW396" i="46"/>
  <c r="IW409" i="46" s="1"/>
  <c r="JU81" i="46" s="1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 s="1"/>
  <c r="KB81" i="46" s="1"/>
  <c r="IV396" i="46"/>
  <c r="IV409" i="46" s="1"/>
  <c r="JT81" i="46" s="1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 s="1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 s="1"/>
  <c r="KI81" i="46" s="1"/>
  <c r="JC396" i="46"/>
  <c r="JC409" i="46" s="1"/>
  <c r="KA81" i="46" s="1"/>
  <c r="IU396" i="46"/>
  <c r="IU409" i="46" s="1"/>
  <c r="JS81" i="46" s="1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 s="1"/>
  <c r="KH81" i="46" s="1"/>
  <c r="JB396" i="46"/>
  <c r="JB409" i="46" s="1"/>
  <c r="JZ81" i="46" s="1"/>
  <c r="IT396" i="46"/>
  <c r="IT409" i="46" s="1"/>
  <c r="JR81" i="46" s="1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 s="1"/>
  <c r="KG81" i="46" s="1"/>
  <c r="JA396" i="46"/>
  <c r="JA409" i="46" s="1"/>
  <c r="JY81" i="46" s="1"/>
  <c r="IS396" i="46"/>
  <c r="IS409" i="46" s="1"/>
  <c r="JQ81" i="46" s="1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 s="1"/>
  <c r="KF81" i="46" s="1"/>
  <c r="IZ396" i="46"/>
  <c r="IZ409" i="46" s="1"/>
  <c r="JX81" i="46" s="1"/>
  <c r="IR396" i="46"/>
  <c r="IR409" i="46" s="1"/>
  <c r="JP81" i="46" s="1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 s="1"/>
  <c r="KE80" i="46" s="1"/>
  <c r="IY373" i="46"/>
  <c r="IY384" i="46" s="1"/>
  <c r="JW80" i="46" s="1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 s="1"/>
  <c r="KD80" i="46" s="1"/>
  <c r="IX373" i="46"/>
  <c r="IX384" i="46" s="1"/>
  <c r="JV80" i="46" s="1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 s="1"/>
  <c r="KC80" i="46" s="1"/>
  <c r="IW373" i="46"/>
  <c r="IW384" i="46" s="1"/>
  <c r="JU80" i="46" s="1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 s="1"/>
  <c r="KB80" i="46" s="1"/>
  <c r="IV373" i="46"/>
  <c r="IV384" i="46" s="1"/>
  <c r="JT80" i="46" s="1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 s="1"/>
  <c r="KI80" i="46" s="1"/>
  <c r="JC373" i="46"/>
  <c r="JC384" i="46" s="1"/>
  <c r="KA80" i="46" s="1"/>
  <c r="IU373" i="46"/>
  <c r="IU384" i="46" s="1"/>
  <c r="JS80" i="46" s="1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 s="1"/>
  <c r="KH80" i="46" s="1"/>
  <c r="JB373" i="46"/>
  <c r="JB384" i="46" s="1"/>
  <c r="JZ80" i="46" s="1"/>
  <c r="IT373" i="46"/>
  <c r="IT384" i="46" s="1"/>
  <c r="JR80" i="46" s="1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 s="1"/>
  <c r="KG80" i="46" s="1"/>
  <c r="JA373" i="46"/>
  <c r="JA384" i="46" s="1"/>
  <c r="JY80" i="46" s="1"/>
  <c r="IS373" i="46"/>
  <c r="IS384" i="46" s="1"/>
  <c r="JQ80" i="46" s="1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 s="1"/>
  <c r="KF80" i="46" s="1"/>
  <c r="IZ373" i="46"/>
  <c r="IZ384" i="46" s="1"/>
  <c r="JX80" i="46" s="1"/>
  <c r="IR373" i="46"/>
  <c r="IR384" i="46" s="1"/>
  <c r="JP80" i="46" s="1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 s="1"/>
  <c r="KI79" i="46" s="1"/>
  <c r="JC345" i="46"/>
  <c r="JC359" i="46" s="1"/>
  <c r="KA79" i="46" s="1"/>
  <c r="IU345" i="46"/>
  <c r="IU359" i="46" s="1"/>
  <c r="JS79" i="46" s="1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 s="1"/>
  <c r="KH79" i="46" s="1"/>
  <c r="JB345" i="46"/>
  <c r="JB359" i="46" s="1"/>
  <c r="JZ79" i="46" s="1"/>
  <c r="IT345" i="46"/>
  <c r="IT359" i="46" s="1"/>
  <c r="JR79" i="46" s="1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 s="1"/>
  <c r="KG79" i="46" s="1"/>
  <c r="JA345" i="46"/>
  <c r="JA359" i="46" s="1"/>
  <c r="JY79" i="46" s="1"/>
  <c r="IS345" i="46"/>
  <c r="IS359" i="46" s="1"/>
  <c r="JQ79" i="46" s="1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 s="1"/>
  <c r="KF79" i="46" s="1"/>
  <c r="IZ345" i="46"/>
  <c r="IZ359" i="46" s="1"/>
  <c r="JX79" i="46" s="1"/>
  <c r="IR345" i="46"/>
  <c r="IR359" i="46" s="1"/>
  <c r="JP79" i="46" s="1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 s="1"/>
  <c r="KE79" i="46" s="1"/>
  <c r="IY345" i="46"/>
  <c r="IY359" i="46" s="1"/>
  <c r="JW79" i="46" s="1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 s="1"/>
  <c r="KD79" i="46" s="1"/>
  <c r="IX345" i="46"/>
  <c r="IX359" i="46" s="1"/>
  <c r="JV79" i="46" s="1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 s="1"/>
  <c r="KC79" i="46" s="1"/>
  <c r="IW345" i="46"/>
  <c r="IW359" i="46" s="1"/>
  <c r="JU79" i="46" s="1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 s="1"/>
  <c r="KB79" i="46" s="1"/>
  <c r="IV345" i="46"/>
  <c r="IV359" i="46" s="1"/>
  <c r="JT79" i="46" s="1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 s="1"/>
  <c r="KE78" i="46" s="1"/>
  <c r="IY319" i="46"/>
  <c r="IY334" i="46" s="1"/>
  <c r="JW78" i="46" s="1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 s="1"/>
  <c r="KD78" i="46" s="1"/>
  <c r="IX319" i="46"/>
  <c r="IX334" i="46" s="1"/>
  <c r="JV78" i="46" s="1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 s="1"/>
  <c r="KC78" i="46" s="1"/>
  <c r="IW319" i="46"/>
  <c r="IW334" i="46" s="1"/>
  <c r="JU78" i="46" s="1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 s="1"/>
  <c r="KB78" i="46" s="1"/>
  <c r="IV319" i="46"/>
  <c r="IV334" i="46" s="1"/>
  <c r="JT78" i="46" s="1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 s="1"/>
  <c r="KI78" i="46" s="1"/>
  <c r="JC319" i="46"/>
  <c r="JC334" i="46" s="1"/>
  <c r="KA78" i="46" s="1"/>
  <c r="IU319" i="46"/>
  <c r="IU334" i="46" s="1"/>
  <c r="JS78" i="46" s="1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 s="1"/>
  <c r="KH78" i="46" s="1"/>
  <c r="JB319" i="46"/>
  <c r="JB334" i="46" s="1"/>
  <c r="JZ78" i="46" s="1"/>
  <c r="IT319" i="46"/>
  <c r="IT334" i="46" s="1"/>
  <c r="JR78" i="46" s="1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 s="1"/>
  <c r="KG78" i="46" s="1"/>
  <c r="JA319" i="46"/>
  <c r="JA334" i="46" s="1"/>
  <c r="JY78" i="46" s="1"/>
  <c r="IS319" i="46"/>
  <c r="IS334" i="46" s="1"/>
  <c r="JQ78" i="46" s="1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 s="1"/>
  <c r="KF78" i="46" s="1"/>
  <c r="IZ319" i="46"/>
  <c r="IZ334" i="46" s="1"/>
  <c r="JX78" i="46" s="1"/>
  <c r="IR319" i="46"/>
  <c r="IR334" i="46" s="1"/>
  <c r="JP78" i="46" s="1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 s="1"/>
  <c r="KI77" i="46" s="1"/>
  <c r="JC291" i="46"/>
  <c r="JC309" i="46" s="1"/>
  <c r="KA77" i="46" s="1"/>
  <c r="IU291" i="46"/>
  <c r="IU309" i="46" s="1"/>
  <c r="JS77" i="46" s="1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 s="1"/>
  <c r="KH77" i="46" s="1"/>
  <c r="JB291" i="46"/>
  <c r="JB309" i="46" s="1"/>
  <c r="JZ77" i="46" s="1"/>
  <c r="IT291" i="46"/>
  <c r="IT309" i="46" s="1"/>
  <c r="JR77" i="46" s="1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 s="1"/>
  <c r="KG77" i="46" s="1"/>
  <c r="JA291" i="46"/>
  <c r="JA309" i="46" s="1"/>
  <c r="JY77" i="46" s="1"/>
  <c r="IS291" i="46"/>
  <c r="IS309" i="46" s="1"/>
  <c r="JQ77" i="46" s="1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 s="1"/>
  <c r="JX77" i="46" s="1"/>
  <c r="IR291" i="46"/>
  <c r="IR309" i="46" s="1"/>
  <c r="JP77" i="46" s="1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 s="1"/>
  <c r="KE77" i="46" s="1"/>
  <c r="IY291" i="46"/>
  <c r="IY309" i="46" s="1"/>
  <c r="JW77" i="46" s="1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 s="1"/>
  <c r="KD77" i="46" s="1"/>
  <c r="IX291" i="46"/>
  <c r="IX309" i="46" s="1"/>
  <c r="JV77" i="46" s="1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 s="1"/>
  <c r="KC77" i="46" s="1"/>
  <c r="IW291" i="46"/>
  <c r="IW309" i="46" s="1"/>
  <c r="JU77" i="46" s="1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 s="1"/>
  <c r="KB77" i="46" s="1"/>
  <c r="IV291" i="46"/>
  <c r="IV309" i="46" s="1"/>
  <c r="JT77" i="46" s="1"/>
  <c r="JH290" i="46"/>
  <c r="IZ290" i="46"/>
  <c r="IR290" i="46"/>
  <c r="JD289" i="46"/>
  <c r="IV289" i="46"/>
  <c r="IY264" i="46"/>
  <c r="JG264" i="46"/>
  <c r="IU265" i="46"/>
  <c r="IU284" i="46" s="1"/>
  <c r="JS76" i="46" s="1"/>
  <c r="JC265" i="46"/>
  <c r="JC284" i="46" s="1"/>
  <c r="KA76" i="46" s="1"/>
  <c r="JK265" i="46"/>
  <c r="JK284" i="46" s="1"/>
  <c r="KI76" i="46" s="1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 s="1"/>
  <c r="JT76" i="46" s="1"/>
  <c r="JD265" i="46"/>
  <c r="JD284" i="46" s="1"/>
  <c r="KB76" i="46" s="1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 s="1"/>
  <c r="JU76" i="46" s="1"/>
  <c r="JE265" i="46"/>
  <c r="JE284" i="46" s="1"/>
  <c r="KC76" i="46" s="1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 s="1"/>
  <c r="JV76" i="46" s="1"/>
  <c r="JF265" i="46"/>
  <c r="JF284" i="46" s="1"/>
  <c r="KD76" i="46" s="1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 s="1"/>
  <c r="JW76" i="46" s="1"/>
  <c r="JG265" i="46"/>
  <c r="JG284" i="46" s="1"/>
  <c r="KE76" i="46" s="1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 s="1"/>
  <c r="JP76" i="46" s="1"/>
  <c r="IZ265" i="46"/>
  <c r="IZ284" i="46" s="1"/>
  <c r="JX76" i="46" s="1"/>
  <c r="JH265" i="46"/>
  <c r="JH284" i="46" s="1"/>
  <c r="KF76" i="46" s="1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 s="1"/>
  <c r="JQ76" i="46" s="1"/>
  <c r="JA265" i="46"/>
  <c r="JA284" i="46" s="1"/>
  <c r="JY76" i="46" s="1"/>
  <c r="JI265" i="46"/>
  <c r="JI284" i="46" s="1"/>
  <c r="KG76" i="46" s="1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 s="1"/>
  <c r="JR76" i="46" s="1"/>
  <c r="JB265" i="46"/>
  <c r="JB284" i="46" s="1"/>
  <c r="JZ76" i="46" s="1"/>
  <c r="JJ265" i="46"/>
  <c r="JJ284" i="46" s="1"/>
  <c r="KH76" i="46" s="1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 s="1"/>
  <c r="KG75" i="46" s="1"/>
  <c r="JA243" i="46"/>
  <c r="JA259" i="46" s="1"/>
  <c r="JY75" i="46" s="1"/>
  <c r="IS243" i="46"/>
  <c r="IS259" i="46" s="1"/>
  <c r="JQ75" i="46" s="1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 s="1"/>
  <c r="KF75" i="46" s="1"/>
  <c r="IZ243" i="46"/>
  <c r="IZ259" i="46" s="1"/>
  <c r="JX75" i="46" s="1"/>
  <c r="IR243" i="46"/>
  <c r="IR259" i="46" s="1"/>
  <c r="JP75" i="46" s="1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 s="1"/>
  <c r="KH75" i="46" s="1"/>
  <c r="IX243" i="46"/>
  <c r="IX259" i="46" s="1"/>
  <c r="JV75" i="46" s="1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 s="1"/>
  <c r="KE75" i="46" s="1"/>
  <c r="IW243" i="46"/>
  <c r="IW259" i="46" s="1"/>
  <c r="JU75" i="46" s="1"/>
  <c r="JG242" i="46"/>
  <c r="IU242" i="46"/>
  <c r="JE241" i="46"/>
  <c r="IU241" i="46"/>
  <c r="JC240" i="46"/>
  <c r="IS240" i="46"/>
  <c r="JC239" i="46"/>
  <c r="JJ253" i="46"/>
  <c r="IU248" i="46"/>
  <c r="JK243" i="46"/>
  <c r="JK259" i="46" s="1"/>
  <c r="KI75" i="46" s="1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 s="1"/>
  <c r="KD75" i="46" s="1"/>
  <c r="IV243" i="46"/>
  <c r="IV259" i="46" s="1"/>
  <c r="JT75" i="46" s="1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 s="1"/>
  <c r="KC75" i="46" s="1"/>
  <c r="IU243" i="46"/>
  <c r="IU259" i="46" s="1"/>
  <c r="JS75" i="46" s="1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 s="1"/>
  <c r="KB75" i="46" s="1"/>
  <c r="IT243" i="46"/>
  <c r="IT259" i="46" s="1"/>
  <c r="JR75" i="46" s="1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 s="1"/>
  <c r="KA75" i="46" s="1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 s="1"/>
  <c r="JW75" i="46" s="1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 s="1"/>
  <c r="JZ75" i="46" s="1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 s="1"/>
  <c r="JS74" i="46" s="1"/>
  <c r="JC217" i="46"/>
  <c r="JC234" i="46" s="1"/>
  <c r="KA74" i="46" s="1"/>
  <c r="JK217" i="46"/>
  <c r="JK234" i="46" s="1"/>
  <c r="KI74" i="46" s="1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 s="1"/>
  <c r="JX74" i="46" s="1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 s="1"/>
  <c r="JQ74" i="46" s="1"/>
  <c r="JI217" i="46"/>
  <c r="JI234" i="46" s="1"/>
  <c r="KG74" i="46" s="1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 s="1"/>
  <c r="JT74" i="46" s="1"/>
  <c r="JD217" i="46"/>
  <c r="JD234" i="46" s="1"/>
  <c r="KB74" i="46" s="1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 s="1"/>
  <c r="JU74" i="46" s="1"/>
  <c r="JE217" i="46"/>
  <c r="JE234" i="46" s="1"/>
  <c r="KC74" i="46" s="1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 s="1"/>
  <c r="JP74" i="46" s="1"/>
  <c r="JH217" i="46"/>
  <c r="JH234" i="46" s="1"/>
  <c r="KF74" i="46" s="1"/>
  <c r="JH219" i="46"/>
  <c r="JD220" i="46"/>
  <c r="IV222" i="46"/>
  <c r="IV224" i="46"/>
  <c r="IZ225" i="46"/>
  <c r="IZ227" i="46"/>
  <c r="JH229" i="46"/>
  <c r="JH231" i="46"/>
  <c r="IW214" i="46"/>
  <c r="JA217" i="46"/>
  <c r="JA234" i="46" s="1"/>
  <c r="JY74" i="46" s="1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 s="1"/>
  <c r="JV74" i="46" s="1"/>
  <c r="JF217" i="46"/>
  <c r="JF234" i="46" s="1"/>
  <c r="KD74" i="46" s="1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 s="1"/>
  <c r="JW74" i="46" s="1"/>
  <c r="JG217" i="46"/>
  <c r="JG234" i="46" s="1"/>
  <c r="KE74" i="46" s="1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 s="1"/>
  <c r="JR74" i="46" s="1"/>
  <c r="JB217" i="46"/>
  <c r="JB234" i="46" s="1"/>
  <c r="JZ74" i="46" s="1"/>
  <c r="JJ217" i="46"/>
  <c r="JJ234" i="46" s="1"/>
  <c r="KH74" i="46" s="1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 s="1"/>
  <c r="JG189" i="46"/>
  <c r="JG209" i="46" s="1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 s="1"/>
  <c r="JP73" i="46" s="1"/>
  <c r="IZ189" i="46"/>
  <c r="IZ209" i="46" s="1"/>
  <c r="JH189" i="46"/>
  <c r="JH209" i="46" s="1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 s="1"/>
  <c r="JA189" i="46"/>
  <c r="JA209" i="46" s="1"/>
  <c r="JI189" i="46"/>
  <c r="JI209" i="46" s="1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 s="1"/>
  <c r="JB192" i="46"/>
  <c r="IT194" i="46"/>
  <c r="IX195" i="46"/>
  <c r="JJ198" i="46"/>
  <c r="IX201" i="46"/>
  <c r="JF203" i="46"/>
  <c r="JF205" i="46"/>
  <c r="IT189" i="46"/>
  <c r="IT209" i="46" s="1"/>
  <c r="JB189" i="46"/>
  <c r="JB209" i="46" s="1"/>
  <c r="JJ189" i="46"/>
  <c r="JJ209" i="46" s="1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 s="1"/>
  <c r="JJ192" i="46"/>
  <c r="JB194" i="46"/>
  <c r="IT196" i="46"/>
  <c r="IT198" i="46"/>
  <c r="JB200" i="46"/>
  <c r="IX203" i="46"/>
  <c r="JB206" i="46"/>
  <c r="IU189" i="46"/>
  <c r="IU209" i="46" s="1"/>
  <c r="JC189" i="46"/>
  <c r="JC209" i="46" s="1"/>
  <c r="JK189" i="46"/>
  <c r="JK209" i="46" s="1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 s="1"/>
  <c r="JD189" i="46"/>
  <c r="JD209" i="46" s="1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 s="1"/>
  <c r="JE189" i="46"/>
  <c r="JE209" i="46" s="1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 s="1"/>
  <c r="GP86" i="26"/>
  <c r="GP87" i="26"/>
  <c r="GP76" i="26"/>
  <c r="GP90" i="26"/>
  <c r="GR90" i="26" s="1"/>
  <c r="GP81" i="26"/>
  <c r="GP79" i="26"/>
  <c r="GP84" i="26"/>
  <c r="GP77" i="26"/>
  <c r="GP92" i="26"/>
  <c r="GR92" i="26" s="1"/>
  <c r="GP73" i="26"/>
  <c r="GP91" i="26"/>
  <c r="GR91" i="26" s="1"/>
  <c r="GX76" i="26" s="1"/>
  <c r="GY76" i="26" s="1"/>
  <c r="GZ76" i="26" s="1"/>
  <c r="HA76" i="26" s="1"/>
  <c r="HB76" i="26" s="1"/>
  <c r="HD76" i="26" s="1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 l="1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 s="1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 s="1"/>
  <c r="GN92" i="46"/>
  <c r="GP92" i="46" s="1"/>
  <c r="GN77" i="46"/>
  <c r="GN88" i="46"/>
  <c r="GN89" i="46"/>
  <c r="GP89" i="46" s="1"/>
  <c r="GN81" i="46"/>
  <c r="GN79" i="46"/>
  <c r="GN80" i="46"/>
  <c r="JP269" i="46"/>
  <c r="GN91" i="46"/>
  <c r="GP91" i="46" s="1"/>
  <c r="GV76" i="46" s="1"/>
  <c r="GW76" i="46" s="1"/>
  <c r="GX76" i="46" s="1"/>
  <c r="GY76" i="46" s="1"/>
  <c r="GZ76" i="46" s="1"/>
  <c r="HB76" i="46" s="1"/>
  <c r="GN78" i="46"/>
  <c r="GN73" i="46"/>
  <c r="JP270" i="46"/>
  <c r="GN86" i="46"/>
  <c r="GN85" i="46"/>
  <c r="GN82" i="46"/>
  <c r="GN87" i="46"/>
  <c r="GN84" i="46"/>
  <c r="LK73" i="46" l="1" a="1"/>
  <c r="LR73" i="46" s="1"/>
  <c r="KJ73" i="46"/>
  <c r="KM73" i="46" a="1"/>
  <c r="KO74" i="46" s="1"/>
  <c r="JP94" i="46" a="1"/>
  <c r="LQ81" i="46" l="1"/>
  <c r="LS78" i="46"/>
  <c r="LL91" i="46"/>
  <c r="LK83" i="46"/>
  <c r="LL89" i="46"/>
  <c r="LS74" i="46"/>
  <c r="LK81" i="46"/>
  <c r="LL87" i="46"/>
  <c r="LL82" i="46"/>
  <c r="LN91" i="46"/>
  <c r="LK85" i="46"/>
  <c r="LS76" i="46"/>
  <c r="LR80" i="46"/>
  <c r="LO90" i="46"/>
  <c r="LK78" i="46"/>
  <c r="LL84" i="46"/>
  <c r="LM90" i="46"/>
  <c r="LK76" i="46"/>
  <c r="LM88" i="46"/>
  <c r="LK74" i="46"/>
  <c r="LL80" i="46"/>
  <c r="LM86" i="46"/>
  <c r="LN92" i="46"/>
  <c r="LS79" i="46"/>
  <c r="LS86" i="46"/>
  <c r="LL77" i="46"/>
  <c r="LM83" i="46"/>
  <c r="LN89" i="46"/>
  <c r="LL75" i="46"/>
  <c r="LM81" i="46"/>
  <c r="LN87" i="46"/>
  <c r="LL73" i="46"/>
  <c r="LM79" i="46"/>
  <c r="LN85" i="46"/>
  <c r="LR88" i="46"/>
  <c r="LK79" i="46"/>
  <c r="LK86" i="46"/>
  <c r="LM76" i="46"/>
  <c r="LN82" i="46"/>
  <c r="LO88" i="46"/>
  <c r="LM74" i="46"/>
  <c r="LN80" i="46"/>
  <c r="LO86" i="46"/>
  <c r="LP92" i="46"/>
  <c r="LN78" i="46"/>
  <c r="LO84" i="46"/>
  <c r="LS87" i="46"/>
  <c r="LL78" i="46"/>
  <c r="LL85" i="46"/>
  <c r="LL92" i="46"/>
  <c r="LS77" i="46"/>
  <c r="LK84" i="46"/>
  <c r="LL90" i="46"/>
  <c r="LS75" i="46"/>
  <c r="LK82" i="46"/>
  <c r="LL88" i="46"/>
  <c r="LS73" i="46"/>
  <c r="LK80" i="46"/>
  <c r="LK87" i="46"/>
  <c r="LP74" i="46"/>
  <c r="LM84" i="46"/>
  <c r="LM91" i="46"/>
  <c r="LK77" i="46"/>
  <c r="LL83" i="46"/>
  <c r="LM89" i="46"/>
  <c r="LK75" i="46"/>
  <c r="LL81" i="46"/>
  <c r="LM87" i="46"/>
  <c r="LK73" i="46"/>
  <c r="LL79" i="46"/>
  <c r="LL86" i="46"/>
  <c r="LQ73" i="46"/>
  <c r="LN83" i="46"/>
  <c r="LN90" i="46"/>
  <c r="LL76" i="46"/>
  <c r="LM82" i="46"/>
  <c r="LN88" i="46"/>
  <c r="LL74" i="46"/>
  <c r="LM80" i="46"/>
  <c r="LN86" i="46"/>
  <c r="LO92" i="46"/>
  <c r="LM78" i="46"/>
  <c r="LM85" i="46"/>
  <c r="LM92" i="46"/>
  <c r="LR79" i="46"/>
  <c r="LO89" i="46"/>
  <c r="LM75" i="46"/>
  <c r="LN81" i="46"/>
  <c r="LO87" i="46"/>
  <c r="LM73" i="46"/>
  <c r="LN79" i="46"/>
  <c r="LO85" i="46"/>
  <c r="LP91" i="46"/>
  <c r="LN77" i="46"/>
  <c r="LR85" i="46"/>
  <c r="LP88" i="46"/>
  <c r="LO81" i="46"/>
  <c r="LN74" i="46"/>
  <c r="LP87" i="46"/>
  <c r="LO80" i="46"/>
  <c r="LN73" i="46"/>
  <c r="LP86" i="46"/>
  <c r="LO79" i="46"/>
  <c r="LQ92" i="46"/>
  <c r="LP85" i="46"/>
  <c r="LO78" i="46"/>
  <c r="LQ91" i="46"/>
  <c r="LP84" i="46"/>
  <c r="LO77" i="46"/>
  <c r="LQ90" i="46"/>
  <c r="LP83" i="46"/>
  <c r="LO76" i="46"/>
  <c r="LO91" i="46"/>
  <c r="LN84" i="46"/>
  <c r="LM77" i="46"/>
  <c r="LP89" i="46"/>
  <c r="LO82" i="46"/>
  <c r="LN75" i="46"/>
  <c r="LQ87" i="46"/>
  <c r="LP80" i="46"/>
  <c r="LO73" i="46"/>
  <c r="LQ86" i="46"/>
  <c r="LP79" i="46"/>
  <c r="LR92" i="46"/>
  <c r="LQ85" i="46"/>
  <c r="LP78" i="46"/>
  <c r="LR91" i="46"/>
  <c r="LQ84" i="46"/>
  <c r="LP77" i="46"/>
  <c r="LR90" i="46"/>
  <c r="LQ83" i="46"/>
  <c r="LP76" i="46"/>
  <c r="LR89" i="46"/>
  <c r="LQ82" i="46"/>
  <c r="LP75" i="46"/>
  <c r="LP90" i="46"/>
  <c r="LO83" i="46"/>
  <c r="LN76" i="46"/>
  <c r="LQ88" i="46"/>
  <c r="LP81" i="46"/>
  <c r="LO74" i="46"/>
  <c r="LR86" i="46"/>
  <c r="LQ79" i="46"/>
  <c r="LS92" i="46"/>
  <c r="LQ78" i="46"/>
  <c r="LS91" i="46"/>
  <c r="LR84" i="46"/>
  <c r="LQ77" i="46"/>
  <c r="LS90" i="46"/>
  <c r="LR83" i="46"/>
  <c r="LQ76" i="46"/>
  <c r="LS89" i="46"/>
  <c r="LR82" i="46"/>
  <c r="LQ75" i="46"/>
  <c r="LS88" i="46"/>
  <c r="LR81" i="46"/>
  <c r="LQ74" i="46"/>
  <c r="LQ89" i="46"/>
  <c r="LP82" i="46"/>
  <c r="LO75" i="46"/>
  <c r="LR87" i="46"/>
  <c r="LQ80" i="46"/>
  <c r="LP73" i="46"/>
  <c r="LS85" i="46"/>
  <c r="LR78" i="46"/>
  <c r="LK92" i="46"/>
  <c r="LS84" i="46"/>
  <c r="LR77" i="46"/>
  <c r="LK91" i="46"/>
  <c r="LS83" i="46"/>
  <c r="LR76" i="46"/>
  <c r="LK90" i="46"/>
  <c r="LS82" i="46"/>
  <c r="LR75" i="46"/>
  <c r="LK89" i="46"/>
  <c r="LS81" i="46"/>
  <c r="LR74" i="46"/>
  <c r="LK88" i="46"/>
  <c r="LS80" i="46"/>
  <c r="KP91" i="46"/>
  <c r="KQ81" i="46"/>
  <c r="KP81" i="46"/>
  <c r="KM90" i="46"/>
  <c r="KM88" i="46"/>
  <c r="KP73" i="46"/>
  <c r="KQ74" i="46"/>
  <c r="KM81" i="46"/>
  <c r="KP78" i="46"/>
  <c r="KM83" i="46"/>
  <c r="KM86" i="46"/>
  <c r="KP85" i="46"/>
  <c r="KO88" i="46"/>
  <c r="KM77" i="46"/>
  <c r="KM80" i="46"/>
  <c r="KQ86" i="46"/>
  <c r="KO73" i="46"/>
  <c r="KO79" i="46"/>
  <c r="KN81" i="46"/>
  <c r="KQ77" i="46"/>
  <c r="KM79" i="46"/>
  <c r="KN92" i="46"/>
  <c r="KQ76" i="46"/>
  <c r="KO81" i="46"/>
  <c r="KM84" i="46"/>
  <c r="KN85" i="46"/>
  <c r="KQ92" i="46"/>
  <c r="KO78" i="46"/>
  <c r="KP83" i="46"/>
  <c r="KO80" i="46"/>
  <c r="KQ90" i="46"/>
  <c r="KP90" i="46"/>
  <c r="KP92" i="46"/>
  <c r="KQ79" i="46"/>
  <c r="KM78" i="46"/>
  <c r="KO82" i="46"/>
  <c r="KQ91" i="46"/>
  <c r="KP89" i="46"/>
  <c r="KN75" i="46"/>
  <c r="KO87" i="46"/>
  <c r="KO89" i="46"/>
  <c r="KM92" i="46"/>
  <c r="KN82" i="46"/>
  <c r="KO77" i="46"/>
  <c r="KO92" i="46"/>
  <c r="KQ88" i="46"/>
  <c r="KM76" i="46"/>
  <c r="KM82" i="46"/>
  <c r="KN91" i="46"/>
  <c r="KN90" i="46"/>
  <c r="KP75" i="46"/>
  <c r="KN80" i="46"/>
  <c r="KP87" i="46"/>
  <c r="KM89" i="46"/>
  <c r="KN76" i="46"/>
  <c r="KM91" i="46"/>
  <c r="KN78" i="46"/>
  <c r="KN73" i="46"/>
  <c r="KQ80" i="46"/>
  <c r="KN77" i="46"/>
  <c r="KM87" i="46"/>
  <c r="KQ89" i="46"/>
  <c r="KO84" i="46"/>
  <c r="KP74" i="46"/>
  <c r="KP76" i="46"/>
  <c r="KN79" i="46"/>
  <c r="KP88" i="46"/>
  <c r="KO91" i="46"/>
  <c r="KO86" i="46"/>
  <c r="KO85" i="46"/>
  <c r="KP86" i="46"/>
  <c r="KQ75" i="46"/>
  <c r="KQ82" i="46"/>
  <c r="KQ85" i="46"/>
  <c r="KM73" i="46"/>
  <c r="KQ87" i="46"/>
  <c r="KM75" i="46"/>
  <c r="KO90" i="46"/>
  <c r="KP77" i="46"/>
  <c r="KQ83" i="46"/>
  <c r="KN88" i="46"/>
  <c r="KQ84" i="46"/>
  <c r="KO83" i="46"/>
  <c r="KQ78" i="46"/>
  <c r="KP79" i="46"/>
  <c r="KN84" i="46"/>
  <c r="KN86" i="46"/>
  <c r="KN74" i="46"/>
  <c r="KM85" i="46"/>
  <c r="KN83" i="46"/>
  <c r="KP80" i="46"/>
  <c r="KO75" i="46"/>
  <c r="KQ73" i="46"/>
  <c r="KO76" i="46"/>
  <c r="KP82" i="46"/>
  <c r="KM74" i="46"/>
  <c r="KP84" i="46"/>
  <c r="KN89" i="46"/>
  <c r="KN87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 s="1"/>
  <c r="KE98" i="46"/>
  <c r="KE102" i="46" s="1"/>
  <c r="JP94" i="46"/>
  <c r="JX94" i="46"/>
  <c r="KF94" i="46"/>
  <c r="JT95" i="46"/>
  <c r="KB95" i="46"/>
  <c r="JP96" i="46"/>
  <c r="JX96" i="46"/>
  <c r="KF96" i="46"/>
  <c r="JT97" i="46"/>
  <c r="KB97" i="46"/>
  <c r="JP98" i="46"/>
  <c r="JP102" i="46" s="1"/>
  <c r="JX98" i="46"/>
  <c r="JX102" i="46" s="1"/>
  <c r="KF98" i="46"/>
  <c r="KF102" i="46" s="1"/>
  <c r="JQ94" i="46"/>
  <c r="JY94" i="46"/>
  <c r="KG94" i="46"/>
  <c r="JU95" i="46"/>
  <c r="KC95" i="46"/>
  <c r="JQ96" i="46"/>
  <c r="JY96" i="46"/>
  <c r="KG96" i="46"/>
  <c r="JU97" i="46"/>
  <c r="KC97" i="46"/>
  <c r="JQ98" i="46"/>
  <c r="JQ102" i="46" s="1"/>
  <c r="JY98" i="46"/>
  <c r="JY102" i="46" s="1"/>
  <c r="KG98" i="46"/>
  <c r="KG102" i="46" s="1"/>
  <c r="JR94" i="46"/>
  <c r="JZ94" i="46"/>
  <c r="KH94" i="46"/>
  <c r="JV95" i="46"/>
  <c r="KD95" i="46"/>
  <c r="JR96" i="46"/>
  <c r="JZ96" i="46"/>
  <c r="KH96" i="46"/>
  <c r="JV97" i="46"/>
  <c r="KD97" i="46"/>
  <c r="JR98" i="46"/>
  <c r="JR102" i="46" s="1"/>
  <c r="JZ98" i="46"/>
  <c r="JZ102" i="46" s="1"/>
  <c r="KH98" i="46"/>
  <c r="KH102" i="46" s="1"/>
  <c r="JS94" i="46"/>
  <c r="KA94" i="46"/>
  <c r="KI94" i="46"/>
  <c r="JW95" i="46"/>
  <c r="KE95" i="46"/>
  <c r="JS96" i="46"/>
  <c r="KA96" i="46"/>
  <c r="KI96" i="46"/>
  <c r="JW97" i="46"/>
  <c r="KE97" i="46"/>
  <c r="JS98" i="46"/>
  <c r="JS102" i="46" s="1"/>
  <c r="KA98" i="46"/>
  <c r="KA102" i="46" s="1"/>
  <c r="KI98" i="46"/>
  <c r="KI102" i="46" s="1"/>
  <c r="JT94" i="46"/>
  <c r="KB94" i="46"/>
  <c r="JP95" i="46"/>
  <c r="JX95" i="46"/>
  <c r="KF95" i="46"/>
  <c r="JT96" i="46"/>
  <c r="KB96" i="46"/>
  <c r="JP97" i="46"/>
  <c r="JX97" i="46"/>
  <c r="KF97" i="46"/>
  <c r="JT98" i="46"/>
  <c r="JT102" i="46" s="1"/>
  <c r="KB98" i="46"/>
  <c r="KB102" i="46" s="1"/>
  <c r="JU94" i="46"/>
  <c r="KC94" i="46"/>
  <c r="JQ95" i="46"/>
  <c r="JY95" i="46"/>
  <c r="KG95" i="46"/>
  <c r="JU96" i="46"/>
  <c r="KC96" i="46"/>
  <c r="JQ97" i="46"/>
  <c r="JY97" i="46"/>
  <c r="KG97" i="46"/>
  <c r="JU98" i="46"/>
  <c r="JU102" i="46" s="1"/>
  <c r="KC98" i="46"/>
  <c r="KC102" i="46" s="1"/>
  <c r="JV94" i="46"/>
  <c r="KD94" i="46"/>
  <c r="JR95" i="46"/>
  <c r="JZ95" i="46"/>
  <c r="KH95" i="46"/>
  <c r="JV96" i="46"/>
  <c r="KD96" i="46"/>
  <c r="JR97" i="46"/>
  <c r="JZ97" i="46"/>
  <c r="KH97" i="46"/>
  <c r="JV98" i="46"/>
  <c r="JV102" i="46" s="1"/>
  <c r="KD98" i="46"/>
  <c r="KD102" i="46" s="1"/>
  <c r="KR76" i="46" l="1"/>
  <c r="KR73" i="46"/>
  <c r="LT75" i="46"/>
  <c r="LT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<sst xmlns="http://schemas.openxmlformats.org/spreadsheetml/2006/main" count="5755" uniqueCount="358">
  <si>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</si>
  <si>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</si>
  <si>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</si>
  <si>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</si>
  <si>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</si>
  <si>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</si>
  <si>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</si>
  <si>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</si>
  <si>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</si>
  <si>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</si>
  <si>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</si>
  <si>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</si>
  <si>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</si>
  <si>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</si>
  <si>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</si>
  <si>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</si>
  <si>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</si>
  <si>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</si>
  <si>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</si>
  <si>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</si>
  <si>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</si>
  <si>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</si>
  <si>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</si>
  <si>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</si>
  <si>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</si>
  <si>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</si>
  <si>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</si>
  <si>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</si>
  <si>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</si>
  <si>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</si>
  <si>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</si>
  <si>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</si>
  <si>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</si>
  <si>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</si>
  <si>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</si>
  <si>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</si>
  <si>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</si>
  <si>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</si>
  <si>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</si>
  <si>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</si>
  <si>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</si>
  <si>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</si>
  <si>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</si>
  <si>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</si>
  <si>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</si>
  <si>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</si>
  <si>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</si>
  <si>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</si>
  <si>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</si>
  <si>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</si>
  <si>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</si>
  <si>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</si>
  <si>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</si>
  <si>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</si>
  <si>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</si>
  <si>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</si>
  <si>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</si>
  <si>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</si>
  <si>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</si>
  <si>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</si>
  <si>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</si>
  <si>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</si>
  <si>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</si>
  <si>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</si>
  <si>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</si>
  <si>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</si>
  <si>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</si>
  <si>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</si>
  <si>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</si>
  <si>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</si>
  <si>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</si>
  <si>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</si>
  <si>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</si>
  <si>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</si>
  <si>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</si>
  <si>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</si>
  <si>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</si>
  <si>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</si>
  <si>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</si>
  <si>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</si>
  <si>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</si>
  <si>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</si>
  <si>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</si>
  <si>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</si>
  <si>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</si>
  <si>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</si>
  <si>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</si>
  <si>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</si>
  <si>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</si>
  <si>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</si>
  <si>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</si>
  <si>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</si>
  <si>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</si>
  <si>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</si>
  <si>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</si>
  <si>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</si>
  <si>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</si>
  <si>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</si>
  <si>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</si>
  <si>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</si>
  <si>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</si>
  <si>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</si>
  <si>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</si>
  <si>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</si>
  <si>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</si>
  <si>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</si>
  <si>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</si>
  <si>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</si>
  <si>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</si>
  <si>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</si>
  <si>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</si>
  <si>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</si>
  <si>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</si>
  <si>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</si>
  <si>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</si>
  <si>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</si>
  <si>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</si>
  <si>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</si>
  <si>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</si>
  <si>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</si>
  <si>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</si>
  <si>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</si>
  <si>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</si>
  <si>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</si>
  <si>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</si>
  <si>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</si>
  <si>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</si>
  <si>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</si>
  <si>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</si>
  <si>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</si>
  <si>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</si>
  <si>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</si>
  <si>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</si>
  <si>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</si>
  <si>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</si>
  <si>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</si>
  <si>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</si>
  <si>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</si>
  <si>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</si>
  <si>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</si>
  <si>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</si>
  <si>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</si>
  <si>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</si>
  <si>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</si>
  <si>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</si>
  <si>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</si>
  <si>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</si>
  <si>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</si>
  <si>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</si>
  <si>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</si>
  <si>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</si>
  <si>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</si>
  <si>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</si>
  <si>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</si>
  <si>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</si>
  <si>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</si>
  <si>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</si>
  <si>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</si>
  <si>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</si>
  <si>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</si>
  <si>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</si>
  <si>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</si>
  <si>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</si>
  <si>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</si>
  <si>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</si>
  <si>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</si>
  <si>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</si>
  <si>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</si>
  <si>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</si>
  <si>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</si>
  <si>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</si>
  <si>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</si>
  <si>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</si>
  <si>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</si>
  <si>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</si>
  <si>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</si>
  <si>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</si>
  <si>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</si>
  <si>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</si>
  <si>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</si>
  <si>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</si>
  <si>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</si>
  <si>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</si>
  <si>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</si>
  <si>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</si>
  <si>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</si>
  <si>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</si>
  <si>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</si>
  <si>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</si>
  <si>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</si>
  <si>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</si>
  <si>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</si>
  <si>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</si>
  <si>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</si>
  <si>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</si>
  <si>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</si>
  <si>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</si>
  <si>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</si>
  <si>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</si>
  <si>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</si>
  <si>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</si>
  <si>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</si>
  <si>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</si>
  <si>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</si>
  <si>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</si>
  <si>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</si>
  <si>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</si>
  <si>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</si>
  <si>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</si>
  <si>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</si>
  <si>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</si>
  <si>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</si>
  <si>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</si>
  <si>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</si>
  <si>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</si>
  <si>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</si>
  <si>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</si>
  <si>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</si>
  <si>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</si>
  <si>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</si>
  <si>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</si>
  <si>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</si>
  <si>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</si>
  <si>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</si>
  <si>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</si>
  <si>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</si>
  <si>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</si>
  <si>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</si>
  <si>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</si>
  <si>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</si>
  <si>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</si>
  <si>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</si>
  <si>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</si>
  <si>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</si>
  <si>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</si>
  <si>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</si>
  <si>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</si>
  <si>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</si>
  <si>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</si>
  <si>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</si>
  <si>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</si>
  <si>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</si>
  <si>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</si>
  <si>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</si>
  <si>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</si>
  <si>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</si>
  <si>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</si>
  <si>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</si>
  <si>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</si>
  <si>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</si>
  <si>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</si>
  <si>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</si>
  <si>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</si>
  <si>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</si>
  <si>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</si>
  <si>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</si>
  <si>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</si>
  <si>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</si>
  <si>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</si>
  <si>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</si>
  <si>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</si>
  <si>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</si>
  <si>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</si>
  <si>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</si>
  <si>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</si>
  <si>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</si>
  <si>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</si>
  <si>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</si>
  <si>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</si>
  <si>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</si>
  <si>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</si>
  <si>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</si>
  <si>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</si>
  <si>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</si>
  <si>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</si>
  <si>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</si>
  <si>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</si>
  <si>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</si>
  <si>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</si>
  <si>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</si>
  <si>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</si>
  <si>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</si>
  <si>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</si>
  <si>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</si>
  <si>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</si>
  <si>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</si>
  <si>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</si>
  <si>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</si>
  <si>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</si>
  <si>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</si>
  <si>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</si>
  <si>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</si>
  <si>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</si>
  <si>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</si>
  <si>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</si>
  <si>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</si>
  <si>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</si>
  <si>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</si>
  <si>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</si>
  <si>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</si>
  <si>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</si>
  <si>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</si>
  <si>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</si>
  <si>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</si>
  <si>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</si>
  <si>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</si>
  <si>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</si>
  <si>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</si>
  <si>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</si>
  <si>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</si>
  <si>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</si>
  <si>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</si>
  <si>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</si>
  <si>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</si>
  <si>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</si>
  <si>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</si>
  <si>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</si>
  <si>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</si>
  <si>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</si>
  <si>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</si>
  <si>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</si>
  <si>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</si>
  <si>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</si>
  <si>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</si>
  <si>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</si>
  <si>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</si>
  <si>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</si>
  <si>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</si>
  <si>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</si>
  <si>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</si>
  <si>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</si>
  <si>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</si>
  <si>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</si>
  <si>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</si>
  <si>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</si>
  <si>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</si>
  <si>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</si>
  <si>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</si>
  <si>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</si>
  <si>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</si>
  <si>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</si>
  <si>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</si>
  <si>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</si>
  <si>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</si>
  <si>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</si>
  <si>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</si>
  <si>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</si>
  <si>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</si>
  <si>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</si>
  <si>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</si>
  <si>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</si>
  <si>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t>M_p S_units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</si>
  <si>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</si>
  <si>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</si>
  <si>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</si>
  <si>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</si>
  <si>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</si>
  <si>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This is not a particularly helpful matrix!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</si>
</sst>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36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19" borderId="0" xfId="0" applyFont="1" applyFill="1"/>
    <xf numFmtId="0" fontId="0" fillId="19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2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  <xf numFmtId="0" fontId="0" fillId="2" borderId="0" xfId="0" applyFill="1"/>
    <xf numFmtId="0" fontId="67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E52" workbookViewId="0">
      <selection activeCell="AF1" sqref="AF1:AP14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13" t="s">
        <v>110</v>
      </c>
      <c r="D42" s="313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P42" s="313" t="s">
        <v>1</v>
      </c>
      <c r="Q42" s="313"/>
      <c r="R42" s="313"/>
      <c r="S42" s="313"/>
      <c r="T42" s="313"/>
      <c r="U42" s="313"/>
      <c r="V42" s="313"/>
      <c r="W42" s="313"/>
      <c r="X42" s="313"/>
      <c r="Y42" s="313"/>
      <c r="Z42" s="313"/>
      <c r="AB42" s="313" t="s">
        <v>127</v>
      </c>
      <c r="AC42" s="313"/>
      <c r="AD42" s="313"/>
      <c r="AE42" s="313"/>
      <c r="AF42" s="313"/>
      <c r="AG42" s="313"/>
      <c r="AH42" s="313"/>
      <c r="AI42" s="313"/>
      <c r="AJ42" s="313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10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10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10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10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10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10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10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10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10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10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10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10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13"/>
      <c r="Q56" s="313"/>
      <c r="R56" s="313"/>
      <c r="S56" s="313"/>
      <c r="T56" s="313"/>
      <c r="U56" s="313"/>
      <c r="V56" s="313"/>
      <c r="W56" s="313"/>
      <c r="X56" s="313"/>
      <c r="Y56" s="313"/>
      <c r="Z56" s="313"/>
      <c r="AB56" s="313"/>
      <c r="AC56" s="313"/>
      <c r="AD56" s="313"/>
      <c r="AE56" s="313"/>
      <c r="AF56" s="313"/>
      <c r="AG56" s="313"/>
      <c r="AH56" s="313"/>
      <c r="AI56" s="313"/>
      <c r="AJ56" s="313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13"/>
      <c r="Q58" s="313"/>
      <c r="R58" s="313"/>
      <c r="S58" s="313"/>
      <c r="T58" s="313"/>
      <c r="U58" s="313"/>
      <c r="V58" s="313"/>
      <c r="W58" s="313"/>
      <c r="X58" s="313"/>
      <c r="Y58" s="313"/>
      <c r="Z58" s="313"/>
      <c r="AB58" s="313"/>
      <c r="AC58" s="313"/>
      <c r="AD58" s="313"/>
      <c r="AE58" s="313"/>
      <c r="AF58" s="313"/>
      <c r="AG58" s="313"/>
      <c r="AH58" s="313"/>
      <c r="AI58" s="313"/>
      <c r="AJ58" s="313"/>
      <c r="AU58" s="38"/>
      <c r="AV58" s="38"/>
      <c r="AW58" s="38"/>
    </row>
    <row r="59" spans="1:49" ht="16" customHeight="1">
      <c r="AI59" s="3" t="s">
        <v>264</v>
      </c>
      <c r="AJ59" s="299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00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9">
        <f>AJ59+AJ60</f>
        <v>72425</v>
      </c>
      <c r="AU61" s="38"/>
      <c r="AV61" s="38"/>
      <c r="AW61" s="38"/>
    </row>
    <row r="62" spans="1:49" ht="18" customHeight="1">
      <c r="A62" s="310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4">
        <f>SUM(C62:N63)</f>
        <v>93000</v>
      </c>
      <c r="P62" s="315" t="s">
        <v>253</v>
      </c>
      <c r="AL62" s="316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10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4"/>
      <c r="P63" s="315"/>
      <c r="AL63" s="316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10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17"/>
      <c r="AL64" s="316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10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17"/>
      <c r="AL65" s="316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10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17"/>
      <c r="AL66" s="316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10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17"/>
      <c r="AL67" s="316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10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17"/>
      <c r="AL68" s="316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10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17"/>
      <c r="AL69" s="316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10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17"/>
      <c r="AL70" s="316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10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17"/>
      <c r="AL71" s="316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10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17"/>
      <c r="AL72" s="316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13"/>
      <c r="D75" s="313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10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10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10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10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10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10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10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10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10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10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10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10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13"/>
      <c r="Q88" s="313"/>
      <c r="R88" s="313"/>
      <c r="S88" s="313"/>
      <c r="T88" s="313"/>
      <c r="U88" s="313"/>
      <c r="V88" s="313"/>
      <c r="W88" s="313"/>
      <c r="X88" s="313"/>
      <c r="Y88" s="313"/>
      <c r="Z88" s="313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13"/>
      <c r="Q90" s="313"/>
      <c r="R90" s="313"/>
      <c r="S90" s="313"/>
      <c r="T90" s="313"/>
      <c r="U90" s="313"/>
      <c r="V90" s="313"/>
      <c r="W90" s="313"/>
      <c r="X90" s="313"/>
      <c r="Y90" s="313"/>
      <c r="Z90" s="313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11" t="s">
        <v>121</v>
      </c>
      <c r="B98" s="311"/>
      <c r="C98" s="311"/>
      <c r="D98" s="311"/>
      <c r="E98" s="311"/>
      <c r="F98" s="311"/>
      <c r="G98" s="311"/>
      <c r="H98" s="311"/>
      <c r="I98" s="311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13" t="s">
        <v>122</v>
      </c>
      <c r="B100" s="313"/>
      <c r="C100" s="313"/>
      <c r="D100" s="313"/>
      <c r="E100" s="313"/>
      <c r="F100" s="313"/>
      <c r="G100" s="313"/>
      <c r="H100" s="313"/>
      <c r="I100" s="313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10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10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10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10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10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10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10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10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10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10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10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10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12"/>
      <c r="N114" s="312"/>
      <c r="O114" s="312"/>
      <c r="P114" s="312"/>
      <c r="Q114" s="312"/>
      <c r="R114" s="312"/>
      <c r="S114" s="312"/>
      <c r="T114" s="312"/>
      <c r="U114" s="312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13" t="s">
        <v>123</v>
      </c>
      <c r="B116" s="313"/>
      <c r="C116" s="313"/>
      <c r="D116" s="313"/>
      <c r="E116" s="313"/>
      <c r="F116" s="313"/>
      <c r="G116" s="313"/>
      <c r="H116" s="313"/>
      <c r="I116" s="313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10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10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10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10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10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10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10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10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10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10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10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11" t="s">
        <v>125</v>
      </c>
      <c r="B134" s="311"/>
      <c r="C134" s="311"/>
      <c r="D134" s="311"/>
      <c r="E134" s="311"/>
      <c r="F134" s="311"/>
      <c r="G134" s="311"/>
      <c r="H134" s="311"/>
      <c r="I134" s="311"/>
      <c r="J134" s="46"/>
      <c r="K134" s="46"/>
    </row>
    <row r="135" spans="1:42" ht="16" customHeight="1">
      <c r="A135" s="310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10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10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10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10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10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10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10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10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10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10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59" workbookViewId="0">
      <selection activeCell="AY44" sqref="AY44:AZ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13" t="s">
        <v>110</v>
      </c>
      <c r="D42" s="313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O42" s="313"/>
      <c r="P42" s="313"/>
      <c r="Q42" s="313"/>
      <c r="R42" s="313"/>
      <c r="T42" s="313" t="s">
        <v>1</v>
      </c>
      <c r="U42" s="313"/>
      <c r="V42" s="313"/>
      <c r="W42" s="313"/>
      <c r="X42" s="313"/>
      <c r="Y42" s="313"/>
      <c r="Z42" s="313"/>
      <c r="AA42" s="313"/>
      <c r="AB42" s="313"/>
      <c r="AC42" s="313"/>
      <c r="AD42" s="313"/>
      <c r="AE42" s="313"/>
      <c r="AF42" s="313"/>
      <c r="AG42" s="313"/>
      <c r="AH42" s="313"/>
      <c r="AJ42" s="313" t="s">
        <v>127</v>
      </c>
      <c r="AK42" s="313"/>
      <c r="AL42" s="313"/>
      <c r="AM42" s="313"/>
      <c r="AN42" s="313"/>
      <c r="AO42" s="313"/>
      <c r="AP42" s="313"/>
      <c r="AQ42" s="313"/>
      <c r="AR42" s="313"/>
      <c r="BA42" s="313" t="s">
        <v>1</v>
      </c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10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10" t="s">
        <v>173</v>
      </c>
      <c r="AZ44" s="28" t="s">
        <v>14</v>
      </c>
      <c r="BA44" s="307">
        <v>0</v>
      </c>
      <c r="BB44" s="307">
        <v>0</v>
      </c>
      <c r="BC44" s="307">
        <v>0</v>
      </c>
      <c r="BD44" s="307">
        <f>AK26</f>
        <v>0</v>
      </c>
      <c r="BE44" s="307">
        <v>0</v>
      </c>
      <c r="BF44" s="307">
        <v>0</v>
      </c>
      <c r="BG44" s="307">
        <v>0</v>
      </c>
      <c r="BH44" s="307">
        <v>0</v>
      </c>
      <c r="BI44" s="307">
        <v>0</v>
      </c>
      <c r="BJ44" s="307">
        <v>0</v>
      </c>
      <c r="BK44" s="307">
        <v>0</v>
      </c>
      <c r="BL44" s="307">
        <v>0</v>
      </c>
      <c r="BM44" s="307">
        <v>0</v>
      </c>
      <c r="BN44" s="307">
        <v>0</v>
      </c>
      <c r="BO44" s="307">
        <v>0</v>
      </c>
    </row>
    <row r="45" spans="1:67" ht="16" customHeight="1">
      <c r="A45" s="310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10"/>
      <c r="AZ45" s="28" t="s">
        <v>203</v>
      </c>
      <c r="BA45" s="307">
        <v>0</v>
      </c>
      <c r="BB45" s="307">
        <v>0</v>
      </c>
      <c r="BC45" s="307">
        <v>0</v>
      </c>
      <c r="BD45" s="307">
        <v>0</v>
      </c>
      <c r="BE45" s="307">
        <f>AP26</f>
        <v>0</v>
      </c>
      <c r="BF45" s="307">
        <v>0</v>
      </c>
      <c r="BG45" s="307">
        <v>0</v>
      </c>
      <c r="BH45" s="307">
        <v>0</v>
      </c>
      <c r="BI45" s="307">
        <v>0</v>
      </c>
      <c r="BJ45" s="307">
        <v>0</v>
      </c>
      <c r="BK45" s="307">
        <v>0</v>
      </c>
      <c r="BL45" s="307">
        <v>0</v>
      </c>
      <c r="BM45" s="307">
        <v>0</v>
      </c>
      <c r="BN45" s="307">
        <v>0</v>
      </c>
      <c r="BO45" s="307">
        <v>0</v>
      </c>
    </row>
    <row r="46" spans="1:67" ht="16" customHeight="1">
      <c r="A46" s="310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10"/>
      <c r="AZ46" s="28" t="s">
        <v>204</v>
      </c>
      <c r="BA46" s="307">
        <v>0</v>
      </c>
      <c r="BB46" s="307">
        <v>0</v>
      </c>
      <c r="BC46" s="307">
        <v>0</v>
      </c>
      <c r="BD46" s="307">
        <v>0</v>
      </c>
      <c r="BE46" s="307">
        <v>0</v>
      </c>
      <c r="BF46" s="307">
        <v>0</v>
      </c>
      <c r="BG46" s="307">
        <f>AU26</f>
        <v>0</v>
      </c>
      <c r="BH46" s="307">
        <v>0</v>
      </c>
      <c r="BI46" s="307">
        <v>0</v>
      </c>
      <c r="BJ46" s="307">
        <v>0</v>
      </c>
      <c r="BK46" s="307">
        <v>0</v>
      </c>
      <c r="BL46" s="307">
        <v>0</v>
      </c>
      <c r="BM46" s="307">
        <v>0</v>
      </c>
      <c r="BN46" s="307">
        <v>0</v>
      </c>
      <c r="BO46" s="307">
        <v>0</v>
      </c>
    </row>
    <row r="47" spans="1:67" ht="16" customHeight="1">
      <c r="A47" s="310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10"/>
      <c r="AZ47" s="28" t="s">
        <v>27</v>
      </c>
      <c r="BA47" s="307">
        <v>0</v>
      </c>
      <c r="BB47" s="307">
        <v>0</v>
      </c>
      <c r="BC47" s="307">
        <f>AK13</f>
        <v>0</v>
      </c>
      <c r="BD47" s="307">
        <v>0</v>
      </c>
      <c r="BE47" s="307">
        <v>0</v>
      </c>
      <c r="BF47" s="307">
        <v>0</v>
      </c>
      <c r="BG47" s="307">
        <v>0</v>
      </c>
      <c r="BH47" s="307">
        <v>0</v>
      </c>
      <c r="BI47" s="307">
        <v>0</v>
      </c>
      <c r="BJ47" s="307">
        <v>0</v>
      </c>
      <c r="BK47" s="307">
        <v>0</v>
      </c>
      <c r="BL47" s="307">
        <v>0</v>
      </c>
      <c r="BM47" s="307">
        <v>0</v>
      </c>
      <c r="BN47" s="307">
        <v>0</v>
      </c>
      <c r="BO47" s="307">
        <v>0</v>
      </c>
    </row>
    <row r="48" spans="1:67" ht="16" customHeight="1">
      <c r="A48" s="310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10"/>
      <c r="AZ48" s="28" t="s">
        <v>205</v>
      </c>
      <c r="BA48" s="307">
        <v>0</v>
      </c>
      <c r="BB48" s="307">
        <v>0</v>
      </c>
      <c r="BC48" s="307">
        <v>0</v>
      </c>
      <c r="BD48" s="307">
        <v>0</v>
      </c>
      <c r="BE48" s="307">
        <v>0</v>
      </c>
      <c r="BF48" s="307">
        <f>AP13</f>
        <v>0</v>
      </c>
      <c r="BG48" s="307">
        <v>0</v>
      </c>
      <c r="BH48" s="307">
        <v>0</v>
      </c>
      <c r="BI48" s="307">
        <v>0</v>
      </c>
      <c r="BJ48" s="307">
        <v>0</v>
      </c>
      <c r="BK48" s="307">
        <v>0</v>
      </c>
      <c r="BL48" s="307">
        <v>0</v>
      </c>
      <c r="BM48" s="307">
        <v>0</v>
      </c>
      <c r="BN48" s="307">
        <v>0</v>
      </c>
      <c r="BO48" s="307">
        <v>0</v>
      </c>
    </row>
    <row r="49" spans="1:67" ht="16" customHeight="1">
      <c r="A49" s="310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10"/>
      <c r="AZ49" s="28" t="s">
        <v>206</v>
      </c>
      <c r="BA49" s="307">
        <v>0</v>
      </c>
      <c r="BB49" s="307">
        <v>0</v>
      </c>
      <c r="BC49" s="307">
        <v>0</v>
      </c>
      <c r="BD49" s="307">
        <v>0</v>
      </c>
      <c r="BE49" s="307">
        <v>0</v>
      </c>
      <c r="BF49" s="307">
        <v>0</v>
      </c>
      <c r="BG49" s="307">
        <v>0</v>
      </c>
      <c r="BH49" s="307">
        <f>AV13</f>
        <v>0</v>
      </c>
      <c r="BI49" s="307">
        <v>0</v>
      </c>
      <c r="BJ49" s="307">
        <v>0</v>
      </c>
      <c r="BK49" s="307">
        <v>0</v>
      </c>
      <c r="BL49" s="307">
        <v>0</v>
      </c>
      <c r="BM49" s="307">
        <f>BE9</f>
        <v>0</v>
      </c>
      <c r="BN49" s="307">
        <v>0</v>
      </c>
      <c r="BO49" s="307">
        <v>0</v>
      </c>
    </row>
    <row r="50" spans="1:67" ht="16" customHeight="1">
      <c r="A50" s="310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10"/>
      <c r="AZ50" s="28" t="s">
        <v>15</v>
      </c>
      <c r="BA50" s="307">
        <v>0</v>
      </c>
      <c r="BB50" s="307">
        <v>0</v>
      </c>
      <c r="BC50" s="307">
        <v>0</v>
      </c>
      <c r="BD50" s="307">
        <v>0</v>
      </c>
      <c r="BE50" s="307">
        <v>0</v>
      </c>
      <c r="BF50" s="307">
        <v>0</v>
      </c>
      <c r="BG50" s="307">
        <v>0</v>
      </c>
      <c r="BH50" s="307">
        <v>0</v>
      </c>
      <c r="BI50" s="307">
        <v>0</v>
      </c>
      <c r="BJ50" s="307">
        <f>AY25</f>
        <v>0</v>
      </c>
      <c r="BK50" s="307">
        <v>0</v>
      </c>
      <c r="BL50" s="307">
        <v>0</v>
      </c>
      <c r="BM50" s="307">
        <v>0</v>
      </c>
      <c r="BN50" s="307">
        <v>0</v>
      </c>
      <c r="BO50" s="307">
        <v>0</v>
      </c>
    </row>
    <row r="51" spans="1:67" ht="16" customHeight="1">
      <c r="A51" s="310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10"/>
      <c r="AZ51" s="28" t="s">
        <v>208</v>
      </c>
      <c r="BA51" s="307">
        <v>0</v>
      </c>
      <c r="BB51" s="307">
        <v>0</v>
      </c>
      <c r="BC51" s="20">
        <v>1</v>
      </c>
      <c r="BD51" s="20">
        <v>1</v>
      </c>
      <c r="BE51" s="307">
        <v>0</v>
      </c>
      <c r="BF51" s="307">
        <v>0</v>
      </c>
      <c r="BG51" s="307">
        <v>0</v>
      </c>
      <c r="BH51" s="307">
        <v>0</v>
      </c>
      <c r="BI51" s="307">
        <v>0</v>
      </c>
      <c r="BJ51" s="307">
        <v>0</v>
      </c>
      <c r="BK51" s="307">
        <v>0</v>
      </c>
      <c r="BL51" s="307">
        <v>0</v>
      </c>
      <c r="BM51" s="307">
        <v>0</v>
      </c>
      <c r="BN51" s="307">
        <v>0</v>
      </c>
      <c r="BO51" s="307">
        <f>BF23</f>
        <v>0</v>
      </c>
    </row>
    <row r="52" spans="1:67">
      <c r="A52" s="310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10"/>
      <c r="AZ52" s="28" t="s">
        <v>21</v>
      </c>
      <c r="BA52" s="307">
        <v>0</v>
      </c>
      <c r="BB52" s="307">
        <v>0</v>
      </c>
      <c r="BC52" s="307">
        <v>0</v>
      </c>
      <c r="BD52" s="307">
        <v>0</v>
      </c>
      <c r="BE52" s="307">
        <v>0</v>
      </c>
      <c r="BF52" s="307">
        <v>0</v>
      </c>
      <c r="BG52" s="307">
        <v>0</v>
      </c>
      <c r="BH52" s="307">
        <v>0</v>
      </c>
      <c r="BI52" s="307">
        <f>AY13</f>
        <v>0</v>
      </c>
      <c r="BJ52" s="307">
        <v>0</v>
      </c>
      <c r="BK52" s="307">
        <v>0</v>
      </c>
      <c r="BL52" s="307">
        <v>0</v>
      </c>
      <c r="BM52" s="307">
        <v>0</v>
      </c>
      <c r="BN52" s="307">
        <v>0</v>
      </c>
      <c r="BO52" s="307">
        <v>0</v>
      </c>
    </row>
    <row r="53" spans="1:67">
      <c r="A53" s="310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10"/>
      <c r="AZ53" s="28" t="s">
        <v>207</v>
      </c>
      <c r="BA53" s="307">
        <v>0</v>
      </c>
      <c r="BB53" s="307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307">
        <v>0</v>
      </c>
      <c r="BJ53" s="307">
        <v>0</v>
      </c>
      <c r="BK53" s="307">
        <v>0</v>
      </c>
      <c r="BL53" s="307">
        <v>0</v>
      </c>
      <c r="BM53" s="307">
        <v>0</v>
      </c>
      <c r="BN53" s="307">
        <f>BE13</f>
        <v>0</v>
      </c>
      <c r="BO53" s="307">
        <v>0</v>
      </c>
    </row>
    <row r="54" spans="1:67">
      <c r="A54" s="310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10"/>
      <c r="AZ54" s="28" t="s">
        <v>20</v>
      </c>
      <c r="BA54" s="307">
        <v>0</v>
      </c>
      <c r="BB54" s="307">
        <v>0</v>
      </c>
      <c r="BC54" s="307">
        <v>0</v>
      </c>
      <c r="BD54" s="307">
        <v>0</v>
      </c>
      <c r="BE54" s="307">
        <v>0</v>
      </c>
      <c r="BF54" s="307">
        <v>0</v>
      </c>
      <c r="BG54" s="307">
        <v>0</v>
      </c>
      <c r="BH54" s="307">
        <v>0</v>
      </c>
      <c r="BI54" s="307">
        <v>0</v>
      </c>
      <c r="BJ54" s="307">
        <v>0</v>
      </c>
      <c r="BK54" s="307">
        <f>AY27</f>
        <v>0</v>
      </c>
      <c r="BL54" s="307">
        <v>0</v>
      </c>
      <c r="BM54" s="307">
        <v>0</v>
      </c>
      <c r="BN54" s="307">
        <v>0</v>
      </c>
      <c r="BO54" s="307">
        <v>0</v>
      </c>
    </row>
    <row r="55" spans="1:67">
      <c r="A55" s="310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10"/>
      <c r="AZ55" s="28" t="s">
        <v>209</v>
      </c>
      <c r="BA55" s="307">
        <v>0</v>
      </c>
      <c r="BB55" s="307">
        <v>0</v>
      </c>
      <c r="BC55" s="307">
        <v>0</v>
      </c>
      <c r="BD55" s="307">
        <v>0</v>
      </c>
      <c r="BE55" s="307">
        <v>0</v>
      </c>
      <c r="BF55" s="307">
        <v>0</v>
      </c>
      <c r="BG55" s="307">
        <v>0</v>
      </c>
      <c r="BH55" s="307">
        <v>0</v>
      </c>
      <c r="BI55" s="307">
        <v>0</v>
      </c>
      <c r="BJ55" s="307">
        <v>0</v>
      </c>
      <c r="BK55" s="307">
        <v>0</v>
      </c>
      <c r="BL55" s="307">
        <f>BE27</f>
        <v>0</v>
      </c>
      <c r="BM55" s="307">
        <v>0</v>
      </c>
      <c r="BN55" s="307">
        <v>0</v>
      </c>
      <c r="BO55" s="307">
        <v>0</v>
      </c>
    </row>
    <row r="56" spans="1:67">
      <c r="A56" s="310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10"/>
      <c r="AZ56" s="28" t="s">
        <v>30</v>
      </c>
      <c r="BA56" s="307">
        <v>0</v>
      </c>
      <c r="BB56" s="307">
        <v>0</v>
      </c>
      <c r="BC56" s="307">
        <v>0</v>
      </c>
      <c r="BD56" s="307">
        <v>0</v>
      </c>
      <c r="BE56" s="307">
        <v>0</v>
      </c>
      <c r="BF56" s="307">
        <v>0</v>
      </c>
      <c r="BG56" s="307">
        <v>0</v>
      </c>
      <c r="BH56" s="307">
        <v>0</v>
      </c>
      <c r="BI56" s="307">
        <v>0</v>
      </c>
      <c r="BJ56" s="307">
        <v>0</v>
      </c>
      <c r="BK56" s="307">
        <v>0</v>
      </c>
      <c r="BL56" s="307">
        <v>0</v>
      </c>
      <c r="BM56" s="307">
        <v>0</v>
      </c>
      <c r="BN56" s="307">
        <v>0</v>
      </c>
      <c r="BO56" s="307">
        <v>0</v>
      </c>
    </row>
    <row r="57" spans="1:67">
      <c r="A57" s="310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10"/>
      <c r="AZ57" s="28" t="s">
        <v>31</v>
      </c>
      <c r="BA57" s="307">
        <v>0</v>
      </c>
      <c r="BB57" s="307">
        <v>0</v>
      </c>
      <c r="BC57" s="307">
        <v>0</v>
      </c>
      <c r="BD57" s="307">
        <v>0</v>
      </c>
      <c r="BE57" s="307">
        <v>0</v>
      </c>
      <c r="BF57" s="307">
        <v>0</v>
      </c>
      <c r="BG57" s="307">
        <v>0</v>
      </c>
      <c r="BH57" s="307">
        <v>0</v>
      </c>
      <c r="BI57" s="307">
        <v>0</v>
      </c>
      <c r="BJ57" s="307">
        <v>0</v>
      </c>
      <c r="BK57" s="307">
        <v>0</v>
      </c>
      <c r="BL57" s="307">
        <v>0</v>
      </c>
      <c r="BM57" s="307">
        <v>0</v>
      </c>
      <c r="BN57" s="307">
        <v>0</v>
      </c>
      <c r="BO57" s="307">
        <v>0</v>
      </c>
    </row>
    <row r="58" spans="1:67">
      <c r="A58" s="310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10"/>
      <c r="AZ58" s="28" t="s">
        <v>137</v>
      </c>
      <c r="BA58" s="307">
        <v>0</v>
      </c>
      <c r="BB58" s="307">
        <v>0</v>
      </c>
      <c r="BC58" s="307">
        <v>0</v>
      </c>
      <c r="BD58" s="307">
        <v>0</v>
      </c>
      <c r="BE58" s="307">
        <v>0</v>
      </c>
      <c r="BF58" s="307">
        <v>0</v>
      </c>
      <c r="BG58" s="307">
        <v>0</v>
      </c>
      <c r="BH58" s="307">
        <v>0</v>
      </c>
      <c r="BI58" s="307">
        <v>0</v>
      </c>
      <c r="BJ58" s="307">
        <f>BB23</f>
        <v>0</v>
      </c>
      <c r="BK58" s="307">
        <v>0</v>
      </c>
      <c r="BL58" s="307">
        <v>0</v>
      </c>
      <c r="BM58" s="307">
        <v>0</v>
      </c>
      <c r="BN58" s="307">
        <v>0</v>
      </c>
      <c r="BO58" s="307">
        <v>0</v>
      </c>
    </row>
    <row r="59" spans="1:67">
      <c r="A59" s="310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10"/>
      <c r="AZ59" s="28" t="s">
        <v>138</v>
      </c>
      <c r="BA59" s="307">
        <v>0</v>
      </c>
      <c r="BB59" s="307">
        <v>0</v>
      </c>
      <c r="BC59" s="307">
        <v>0</v>
      </c>
      <c r="BD59" s="307">
        <v>0</v>
      </c>
      <c r="BE59" s="307">
        <f>AS23</f>
        <v>0</v>
      </c>
      <c r="BF59" s="20">
        <v>1</v>
      </c>
      <c r="BG59" s="20">
        <v>1</v>
      </c>
      <c r="BH59" s="307">
        <v>0</v>
      </c>
      <c r="BI59" s="307">
        <v>0</v>
      </c>
      <c r="BJ59" s="20">
        <v>1</v>
      </c>
      <c r="BK59" s="20">
        <v>1</v>
      </c>
      <c r="BL59" s="307">
        <v>0</v>
      </c>
      <c r="BM59" s="307">
        <v>0</v>
      </c>
      <c r="BN59" s="307">
        <v>0</v>
      </c>
      <c r="BO59" s="307">
        <v>0</v>
      </c>
    </row>
    <row r="60" spans="1:67" ht="16" customHeight="1">
      <c r="B60" s="6"/>
      <c r="C60" s="6"/>
      <c r="D60" s="6"/>
      <c r="E60" s="6"/>
      <c r="T60" s="313"/>
      <c r="U60" s="313"/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J60" s="313"/>
      <c r="AK60" s="313"/>
      <c r="AL60" s="313"/>
      <c r="AM60" s="313"/>
      <c r="AN60" s="313"/>
      <c r="AO60" s="313"/>
      <c r="AP60" s="313"/>
      <c r="AQ60" s="313"/>
      <c r="AR60" s="313"/>
      <c r="AT60" s="176" t="s">
        <v>104</v>
      </c>
      <c r="AV60" s="176" t="s">
        <v>9</v>
      </c>
      <c r="AZ60" s="19"/>
      <c r="BA60" s="313" t="s">
        <v>268</v>
      </c>
      <c r="BB60" s="313"/>
      <c r="BC60" s="313"/>
      <c r="BD60" s="313"/>
      <c r="BE60" s="313"/>
      <c r="BF60" s="313"/>
      <c r="BG60" s="313"/>
      <c r="BH60" s="313"/>
      <c r="BI60" s="313"/>
      <c r="BJ60" s="313"/>
      <c r="BK60" s="313"/>
      <c r="BL60" s="313"/>
      <c r="BM60" s="313"/>
      <c r="BN60" s="313"/>
      <c r="BO60" s="313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13" t="s">
        <v>130</v>
      </c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J62" s="313" t="s">
        <v>211</v>
      </c>
      <c r="AK62" s="313"/>
      <c r="AL62" s="313"/>
      <c r="AM62" s="313"/>
      <c r="AN62" s="313"/>
      <c r="AO62" s="313"/>
      <c r="AP62" s="313"/>
      <c r="AQ62" s="313"/>
      <c r="AR62" s="313"/>
    </row>
    <row r="63" spans="1:67" ht="16" customHeight="1">
      <c r="AQ63" s="3" t="s">
        <v>264</v>
      </c>
      <c r="AR63" s="299">
        <f>SUM(AJ61:AR61)</f>
        <v>25915.380499999999</v>
      </c>
    </row>
    <row r="64" spans="1:67" ht="16" customHeight="1">
      <c r="AQ64" s="3" t="s">
        <v>265</v>
      </c>
      <c r="AR64" s="300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9">
        <f>AR63+AR64</f>
        <v>26375.38</v>
      </c>
      <c r="AW65" s="38"/>
      <c r="AX65" s="38"/>
      <c r="AY65" s="38"/>
    </row>
    <row r="66" spans="1:58" ht="18" customHeight="1">
      <c r="A66" s="310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4">
        <f>SUM(C66:R67)</f>
        <v>93000</v>
      </c>
      <c r="T66" s="315" t="s">
        <v>253</v>
      </c>
      <c r="AT66" s="310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10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4"/>
      <c r="T67" s="315"/>
      <c r="AT67" s="310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10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17"/>
      <c r="AT68" s="310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10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17"/>
      <c r="AT69" s="310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10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17"/>
      <c r="AT70" s="310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10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17"/>
      <c r="AT71" s="310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10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17"/>
      <c r="AT72" s="310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10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17"/>
      <c r="AT73" s="310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10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17"/>
      <c r="AT74" s="310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10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17"/>
      <c r="AT75" s="310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10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17"/>
      <c r="AT76" s="310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10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17"/>
      <c r="AT77" s="310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10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17"/>
      <c r="AT78" s="310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10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17"/>
      <c r="AT79" s="310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10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17"/>
      <c r="AT80" s="310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18" t="s">
        <v>124</v>
      </c>
      <c r="D84" s="318"/>
      <c r="E84" s="318"/>
      <c r="F84" s="318"/>
      <c r="G84" s="318"/>
      <c r="H84" s="318"/>
      <c r="I84" s="318"/>
      <c r="J84" s="318"/>
      <c r="K84" s="318"/>
      <c r="L84" s="318"/>
      <c r="M84" s="318"/>
      <c r="N84" s="318"/>
      <c r="O84" s="318"/>
      <c r="P84" s="318"/>
      <c r="Q84" s="318"/>
      <c r="R84" s="318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10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10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10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10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10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10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10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10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10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10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10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10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10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10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10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10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13" t="s">
        <v>106</v>
      </c>
      <c r="U101" s="313"/>
      <c r="V101" s="313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3"/>
      <c r="AH101" s="313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13" t="s">
        <v>115</v>
      </c>
      <c r="U103" s="313"/>
      <c r="V103" s="313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3"/>
      <c r="AH103" s="313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13" t="s">
        <v>122</v>
      </c>
      <c r="B111" s="313"/>
      <c r="C111" s="313"/>
      <c r="D111" s="313"/>
      <c r="E111" s="313"/>
      <c r="F111" s="313"/>
      <c r="G111" s="313"/>
      <c r="H111" s="313"/>
      <c r="I111" s="313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10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10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10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10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10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10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10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10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10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10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10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10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10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10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10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10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13" t="s">
        <v>123</v>
      </c>
      <c r="B131" s="313"/>
      <c r="C131" s="313"/>
      <c r="D131" s="313"/>
      <c r="E131" s="313"/>
      <c r="F131" s="313"/>
      <c r="G131" s="313"/>
      <c r="H131" s="313"/>
      <c r="I131" s="313"/>
    </row>
    <row r="133" spans="1:25" ht="16" customHeight="1">
      <c r="A133" s="310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10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10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10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10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10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10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10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10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10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10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10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10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10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10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10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10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10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10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10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10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10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10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10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10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10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10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10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10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10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11" t="s">
        <v>126</v>
      </c>
      <c r="B175" s="311"/>
      <c r="C175" s="311"/>
      <c r="D175" s="311"/>
      <c r="E175" s="311"/>
      <c r="F175" s="311"/>
      <c r="G175" s="311"/>
      <c r="H175" s="311"/>
      <c r="I175" s="311"/>
    </row>
    <row r="177" spans="1:6">
      <c r="A177" s="310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10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10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10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10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10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10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10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10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A72" workbookViewId="0">
      <pane xSplit="2" ySplit="1" topLeftCell="BC73" activePane="bottomRight" state="frozen"/>
      <selection activeCell="A72" sqref="A72"/>
      <selection pane="topRight" activeCell="C72" sqref="C72"/>
      <selection pane="bottomLeft" activeCell="A73" sqref="A73"/>
      <selection pane="bottomRight" activeCell="BO80" sqref="BO8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31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31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31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31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31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31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31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31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31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31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31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31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25" t="s">
        <v>145</v>
      </c>
      <c r="D45" s="325"/>
      <c r="E45" s="325"/>
      <c r="F45" s="325"/>
      <c r="G45" s="325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2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22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22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2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22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22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2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22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2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22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2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22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2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2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2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2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2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2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2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2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25"/>
      <c r="D67" s="325"/>
      <c r="E67" s="325"/>
      <c r="F67" s="325"/>
      <c r="G67" s="325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13" t="s">
        <v>110</v>
      </c>
      <c r="D71" s="313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X71" s="313" t="s">
        <v>1</v>
      </c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3"/>
      <c r="AJ71" s="313"/>
      <c r="AK71" s="313"/>
      <c r="AL71" s="313"/>
      <c r="AM71" s="313"/>
      <c r="AN71" s="313"/>
      <c r="AO71" s="313"/>
      <c r="AP71" s="313"/>
      <c r="AR71" s="313" t="s">
        <v>127</v>
      </c>
      <c r="AS71" s="313"/>
      <c r="AT71" s="313"/>
      <c r="AU71" s="313"/>
      <c r="AV71" s="313"/>
      <c r="AW71" s="313"/>
      <c r="AX71" s="313"/>
      <c r="AY71" s="313"/>
      <c r="AZ71" s="313"/>
      <c r="BB71" s="325"/>
      <c r="BC71" s="325"/>
      <c r="BD71" s="325"/>
      <c r="BE71" s="325"/>
      <c r="BF71" s="325"/>
      <c r="BM71" s="313" t="s">
        <v>1</v>
      </c>
      <c r="BN71" s="313"/>
      <c r="BO71" s="313"/>
      <c r="BP71" s="313"/>
      <c r="BQ71" s="313"/>
      <c r="BR71" s="313"/>
      <c r="BS71" s="313"/>
      <c r="BT71" s="313"/>
      <c r="BU71" s="313"/>
      <c r="BV71" s="313"/>
      <c r="BW71" s="313"/>
      <c r="BX71" s="313"/>
      <c r="BY71" s="313"/>
      <c r="BZ71" s="313"/>
      <c r="CA71" s="313"/>
      <c r="CB71" s="313"/>
      <c r="CC71" s="313"/>
      <c r="CD71" s="313"/>
      <c r="CE71" s="313"/>
      <c r="CP71" s="313" t="s">
        <v>110</v>
      </c>
      <c r="CQ71" s="313"/>
      <c r="CR71" s="313"/>
      <c r="CS71" s="313"/>
      <c r="CT71" s="313"/>
      <c r="CU71" s="313"/>
      <c r="CV71" s="313"/>
      <c r="CW71" s="313"/>
      <c r="CX71" s="313"/>
      <c r="CY71" s="313"/>
      <c r="CZ71" s="313"/>
      <c r="DA71" s="313"/>
      <c r="DB71" s="313"/>
      <c r="DC71" s="313"/>
      <c r="DD71" s="313"/>
      <c r="DE71" s="313"/>
      <c r="DF71" s="313"/>
      <c r="DG71" s="313"/>
      <c r="DH71" s="313"/>
      <c r="DI71" s="313"/>
      <c r="DN71" s="313" t="s">
        <v>1</v>
      </c>
      <c r="DO71" s="313"/>
      <c r="DP71" s="313"/>
      <c r="DQ71" s="313"/>
      <c r="DR71" s="313"/>
      <c r="DS71" s="313"/>
      <c r="DT71" s="313"/>
      <c r="DU71" s="313"/>
      <c r="DV71" s="313"/>
      <c r="DW71" s="313"/>
      <c r="DX71" s="313"/>
      <c r="DY71" s="313"/>
      <c r="DZ71" s="313"/>
      <c r="EA71" s="313"/>
      <c r="EB71" s="313"/>
      <c r="EC71" s="313"/>
      <c r="ED71" s="313"/>
      <c r="EE71" s="313"/>
      <c r="EF71" s="313"/>
      <c r="EK71" s="313" t="s">
        <v>1</v>
      </c>
      <c r="EL71" s="313"/>
      <c r="EM71" s="313"/>
      <c r="EN71" s="313"/>
      <c r="EO71" s="313"/>
      <c r="EP71" s="313"/>
      <c r="EQ71" s="313"/>
      <c r="ER71" s="313"/>
      <c r="ES71" s="313"/>
      <c r="ET71" s="313"/>
      <c r="EU71" s="313"/>
      <c r="EV71" s="313"/>
      <c r="EW71" s="313"/>
      <c r="EX71" s="313"/>
      <c r="EY71" s="313"/>
      <c r="EZ71" s="313"/>
      <c r="FA71" s="313"/>
      <c r="FB71" s="313"/>
      <c r="FC71" s="313"/>
      <c r="FG71" s="224"/>
      <c r="FH71" s="17"/>
      <c r="FI71" s="17"/>
      <c r="FJ71" s="17"/>
      <c r="FK71" s="17"/>
      <c r="FL71" s="17"/>
      <c r="FM71" s="17"/>
      <c r="FN71" s="313" t="s">
        <v>110</v>
      </c>
      <c r="FO71" s="313"/>
      <c r="FP71" s="313"/>
      <c r="FQ71" s="313"/>
      <c r="FR71" s="313"/>
      <c r="FS71" s="313"/>
      <c r="FT71" s="313"/>
      <c r="FU71" s="313"/>
      <c r="FV71" s="313"/>
      <c r="FW71" s="313"/>
      <c r="FX71" s="313"/>
      <c r="FY71" s="313"/>
      <c r="FZ71" s="313"/>
      <c r="GA71" s="313"/>
      <c r="GB71" s="313"/>
      <c r="GC71" s="313"/>
      <c r="GD71" s="313"/>
      <c r="GE71" s="313"/>
      <c r="GF71" s="313"/>
      <c r="GG71" s="313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1" t="s">
        <v>1</v>
      </c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321"/>
      <c r="IP71" s="321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2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22" t="s">
        <v>173</v>
      </c>
      <c r="BL73" s="28" t="s">
        <v>14</v>
      </c>
      <c r="BM73" s="307">
        <v>0</v>
      </c>
      <c r="BN73" s="307">
        <v>0</v>
      </c>
      <c r="BO73" s="307">
        <v>0</v>
      </c>
      <c r="BP73" s="307">
        <v>0</v>
      </c>
      <c r="BQ73" s="307">
        <v>0</v>
      </c>
      <c r="BR73" s="307">
        <v>0</v>
      </c>
      <c r="BS73" s="307">
        <v>0</v>
      </c>
      <c r="BT73" s="307">
        <v>0</v>
      </c>
      <c r="BU73" s="307">
        <v>0</v>
      </c>
      <c r="BV73" s="307">
        <v>0</v>
      </c>
      <c r="BW73" s="307">
        <v>0</v>
      </c>
      <c r="BX73" s="307">
        <v>0</v>
      </c>
      <c r="BY73" s="307">
        <v>0</v>
      </c>
      <c r="BZ73" s="307">
        <v>0</v>
      </c>
      <c r="CA73" s="307">
        <v>0</v>
      </c>
      <c r="CB73" s="307">
        <v>0</v>
      </c>
      <c r="CC73" s="307">
        <v>0</v>
      </c>
      <c r="CD73" s="307">
        <v>0</v>
      </c>
      <c r="CE73" s="307">
        <v>0</v>
      </c>
      <c r="CN73" s="322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22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22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22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22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26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20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2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22"/>
      <c r="BL74" s="28" t="s">
        <v>203</v>
      </c>
      <c r="BM74" s="307">
        <v>0</v>
      </c>
      <c r="BN74" s="307">
        <v>0</v>
      </c>
      <c r="BO74" s="307">
        <v>0</v>
      </c>
      <c r="BP74" s="307">
        <v>0</v>
      </c>
      <c r="BQ74" s="307">
        <v>0</v>
      </c>
      <c r="BR74" s="307">
        <v>0</v>
      </c>
      <c r="BS74" s="307">
        <v>0</v>
      </c>
      <c r="BT74" s="307">
        <v>0</v>
      </c>
      <c r="BU74" s="307">
        <v>0</v>
      </c>
      <c r="BV74" s="307">
        <v>0</v>
      </c>
      <c r="BW74" s="307">
        <v>0</v>
      </c>
      <c r="BX74" s="307">
        <v>0</v>
      </c>
      <c r="BY74" s="307">
        <v>0</v>
      </c>
      <c r="BZ74" s="307">
        <v>0</v>
      </c>
      <c r="CA74" s="307">
        <v>0</v>
      </c>
      <c r="CB74" s="307">
        <v>0</v>
      </c>
      <c r="CC74" s="307">
        <v>0</v>
      </c>
      <c r="CD74" s="307">
        <v>0</v>
      </c>
      <c r="CE74" s="307">
        <v>0</v>
      </c>
      <c r="CN74" s="322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22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22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22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22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26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20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2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22"/>
      <c r="BL75" s="28" t="s">
        <v>204</v>
      </c>
      <c r="BM75" s="307">
        <v>0</v>
      </c>
      <c r="BN75" s="307">
        <v>0</v>
      </c>
      <c r="BO75" s="307">
        <v>0</v>
      </c>
      <c r="BP75" s="307">
        <v>0</v>
      </c>
      <c r="BQ75" s="307">
        <v>0</v>
      </c>
      <c r="BR75" s="307">
        <v>0</v>
      </c>
      <c r="BS75" s="307">
        <v>0</v>
      </c>
      <c r="BT75" s="307">
        <v>0</v>
      </c>
      <c r="BU75" s="307">
        <v>0</v>
      </c>
      <c r="BV75" s="307">
        <v>0</v>
      </c>
      <c r="BW75" s="307">
        <v>0</v>
      </c>
      <c r="BX75" s="307">
        <v>0</v>
      </c>
      <c r="BY75" s="307">
        <v>0</v>
      </c>
      <c r="BZ75" s="307">
        <v>0</v>
      </c>
      <c r="CA75" s="307">
        <v>0</v>
      </c>
      <c r="CB75" s="307">
        <v>0</v>
      </c>
      <c r="CC75" s="307">
        <v>0</v>
      </c>
      <c r="CD75" s="307">
        <v>0</v>
      </c>
      <c r="CE75" s="307">
        <v>0</v>
      </c>
      <c r="CN75" s="322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22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22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22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22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26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20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2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22"/>
      <c r="BL76" s="28" t="s">
        <v>27</v>
      </c>
      <c r="BM76" s="307">
        <v>0</v>
      </c>
      <c r="BN76" s="307">
        <v>0</v>
      </c>
      <c r="BO76" s="307">
        <v>0</v>
      </c>
      <c r="BP76" s="307">
        <v>0</v>
      </c>
      <c r="BQ76" s="307">
        <v>0</v>
      </c>
      <c r="BR76" s="307">
        <v>0</v>
      </c>
      <c r="BS76" s="307">
        <v>0</v>
      </c>
      <c r="BT76" s="307">
        <v>0</v>
      </c>
      <c r="BU76" s="307">
        <v>0</v>
      </c>
      <c r="BV76" s="307">
        <v>0</v>
      </c>
      <c r="BW76" s="307">
        <v>0</v>
      </c>
      <c r="BX76" s="307">
        <v>0</v>
      </c>
      <c r="BY76" s="307">
        <v>0</v>
      </c>
      <c r="BZ76" s="307">
        <v>0</v>
      </c>
      <c r="CA76" s="307">
        <v>0</v>
      </c>
      <c r="CB76" s="307">
        <v>0</v>
      </c>
      <c r="CC76" s="307">
        <v>0</v>
      </c>
      <c r="CD76" s="307">
        <v>0</v>
      </c>
      <c r="CE76" s="307">
        <v>0</v>
      </c>
      <c r="CN76" s="322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22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22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22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22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26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20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2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22"/>
      <c r="BL77" s="28" t="s">
        <v>205</v>
      </c>
      <c r="BM77" s="307">
        <v>0</v>
      </c>
      <c r="BN77" s="307">
        <v>0</v>
      </c>
      <c r="BO77" s="307">
        <v>0</v>
      </c>
      <c r="BP77" s="307">
        <v>0</v>
      </c>
      <c r="BQ77" s="307">
        <v>0</v>
      </c>
      <c r="BR77" s="307">
        <v>0</v>
      </c>
      <c r="BS77" s="307">
        <v>0</v>
      </c>
      <c r="BT77" s="307">
        <v>0</v>
      </c>
      <c r="BU77" s="307">
        <v>0</v>
      </c>
      <c r="BV77" s="307">
        <v>0</v>
      </c>
      <c r="BW77" s="307">
        <v>0</v>
      </c>
      <c r="BX77" s="307">
        <v>0</v>
      </c>
      <c r="BY77" s="307">
        <v>0</v>
      </c>
      <c r="BZ77" s="307">
        <v>0</v>
      </c>
      <c r="CA77" s="307">
        <v>0</v>
      </c>
      <c r="CB77" s="307">
        <v>0</v>
      </c>
      <c r="CC77" s="307">
        <v>0</v>
      </c>
      <c r="CD77" s="307">
        <v>0</v>
      </c>
      <c r="CE77" s="307">
        <v>0</v>
      </c>
      <c r="CN77" s="322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22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22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22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22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26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20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2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22"/>
      <c r="BL78" s="28" t="s">
        <v>206</v>
      </c>
      <c r="BM78" s="307">
        <v>0</v>
      </c>
      <c r="BN78" s="307">
        <v>0</v>
      </c>
      <c r="BO78" s="307">
        <v>0</v>
      </c>
      <c r="BP78" s="307">
        <v>0</v>
      </c>
      <c r="BQ78" s="307">
        <v>0</v>
      </c>
      <c r="BR78" s="307">
        <v>0</v>
      </c>
      <c r="BS78" s="307">
        <v>0</v>
      </c>
      <c r="BT78" s="307">
        <v>0</v>
      </c>
      <c r="BU78" s="307">
        <v>0</v>
      </c>
      <c r="BV78" s="307">
        <v>0</v>
      </c>
      <c r="BW78" s="307">
        <v>0</v>
      </c>
      <c r="BX78" s="307">
        <v>0</v>
      </c>
      <c r="BY78" s="307">
        <v>0</v>
      </c>
      <c r="BZ78" s="307">
        <v>0</v>
      </c>
      <c r="CA78" s="307">
        <v>0</v>
      </c>
      <c r="CB78" s="307">
        <v>0</v>
      </c>
      <c r="CC78" s="307">
        <v>0</v>
      </c>
      <c r="CD78" s="307">
        <v>0</v>
      </c>
      <c r="CE78" s="307">
        <v>0</v>
      </c>
      <c r="CN78" s="322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22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22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22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22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26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20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2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22"/>
      <c r="BL79" s="28" t="s">
        <v>15</v>
      </c>
      <c r="BM79" s="307">
        <v>0</v>
      </c>
      <c r="BN79" s="307">
        <v>0</v>
      </c>
      <c r="BO79" s="307">
        <v>0</v>
      </c>
      <c r="BP79" s="307">
        <v>0</v>
      </c>
      <c r="BQ79" s="307">
        <v>0</v>
      </c>
      <c r="BR79" s="307">
        <v>0</v>
      </c>
      <c r="BS79" s="307">
        <v>0</v>
      </c>
      <c r="BT79" s="307">
        <v>0</v>
      </c>
      <c r="BU79" s="307">
        <v>0</v>
      </c>
      <c r="BV79" s="307">
        <v>0</v>
      </c>
      <c r="BW79" s="307">
        <v>0</v>
      </c>
      <c r="BX79" s="307">
        <v>0</v>
      </c>
      <c r="BY79" s="307">
        <v>0</v>
      </c>
      <c r="BZ79" s="307">
        <v>0</v>
      </c>
      <c r="CA79" s="307">
        <v>0</v>
      </c>
      <c r="CB79" s="307">
        <v>0</v>
      </c>
      <c r="CC79" s="307">
        <v>0</v>
      </c>
      <c r="CD79" s="307">
        <v>0</v>
      </c>
      <c r="CE79" s="307">
        <v>0</v>
      </c>
      <c r="CN79" s="322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22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22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22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22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26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20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2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22"/>
      <c r="BL80" s="28" t="s">
        <v>208</v>
      </c>
      <c r="BM80" s="307">
        <v>0</v>
      </c>
      <c r="BN80" s="307">
        <v>0</v>
      </c>
      <c r="BO80" s="20">
        <v>1</v>
      </c>
      <c r="BP80" s="20">
        <v>1</v>
      </c>
      <c r="BQ80" s="307">
        <v>0</v>
      </c>
      <c r="BR80" s="307">
        <v>0</v>
      </c>
      <c r="BS80" s="307">
        <v>0</v>
      </c>
      <c r="BT80" s="307">
        <v>0</v>
      </c>
      <c r="BU80" s="307">
        <v>0</v>
      </c>
      <c r="BV80" s="307">
        <v>0</v>
      </c>
      <c r="BW80" s="307">
        <v>0</v>
      </c>
      <c r="BX80" s="307">
        <v>0</v>
      </c>
      <c r="BY80" s="307">
        <v>0</v>
      </c>
      <c r="BZ80" s="307">
        <v>0</v>
      </c>
      <c r="CA80" s="307">
        <v>0</v>
      </c>
      <c r="CB80" s="307">
        <v>0</v>
      </c>
      <c r="CC80" s="307">
        <v>0</v>
      </c>
      <c r="CD80" s="307">
        <v>0</v>
      </c>
      <c r="CE80" s="307">
        <v>0</v>
      </c>
      <c r="CN80" s="322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22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22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22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22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26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20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2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22"/>
      <c r="BL81" s="28" t="s">
        <v>21</v>
      </c>
      <c r="BM81" s="307">
        <v>0</v>
      </c>
      <c r="BN81" s="307">
        <v>0</v>
      </c>
      <c r="BO81" s="307">
        <v>0</v>
      </c>
      <c r="BP81" s="307">
        <v>0</v>
      </c>
      <c r="BQ81" s="307">
        <v>0</v>
      </c>
      <c r="BR81" s="307">
        <v>0</v>
      </c>
      <c r="BS81" s="307">
        <v>0</v>
      </c>
      <c r="BT81" s="307">
        <v>0</v>
      </c>
      <c r="BU81" s="307">
        <v>0</v>
      </c>
      <c r="BV81" s="307">
        <v>0</v>
      </c>
      <c r="BW81" s="307">
        <v>0</v>
      </c>
      <c r="BX81" s="307">
        <v>0</v>
      </c>
      <c r="BY81" s="307">
        <v>0</v>
      </c>
      <c r="BZ81" s="307">
        <v>0</v>
      </c>
      <c r="CA81" s="307">
        <v>0</v>
      </c>
      <c r="CB81" s="307">
        <v>0</v>
      </c>
      <c r="CC81" s="307">
        <v>0</v>
      </c>
      <c r="CD81" s="307">
        <v>0</v>
      </c>
      <c r="CE81" s="307">
        <v>0</v>
      </c>
      <c r="CN81" s="322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22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22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22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22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26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20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2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22"/>
      <c r="BL82" s="28" t="s">
        <v>207</v>
      </c>
      <c r="BM82" s="307">
        <v>0</v>
      </c>
      <c r="BN82" s="307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307">
        <v>0</v>
      </c>
      <c r="BV82" s="307">
        <v>0</v>
      </c>
      <c r="BW82" s="307">
        <v>0</v>
      </c>
      <c r="BX82" s="307">
        <v>0</v>
      </c>
      <c r="BY82" s="307">
        <v>0</v>
      </c>
      <c r="BZ82" s="307">
        <v>0</v>
      </c>
      <c r="CA82" s="307">
        <v>0</v>
      </c>
      <c r="CB82" s="307">
        <v>0</v>
      </c>
      <c r="CC82" s="307">
        <v>0</v>
      </c>
      <c r="CD82" s="307">
        <v>0</v>
      </c>
      <c r="CE82" s="307">
        <v>0</v>
      </c>
      <c r="CN82" s="322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22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22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22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22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26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20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2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22"/>
      <c r="BL83" s="28" t="s">
        <v>20</v>
      </c>
      <c r="BM83" s="307">
        <v>0</v>
      </c>
      <c r="BN83" s="307">
        <v>0</v>
      </c>
      <c r="BO83" s="307">
        <v>0</v>
      </c>
      <c r="BP83" s="307">
        <v>0</v>
      </c>
      <c r="BQ83" s="307">
        <v>0</v>
      </c>
      <c r="BR83" s="307">
        <v>0</v>
      </c>
      <c r="BS83" s="307">
        <v>0</v>
      </c>
      <c r="BT83" s="307">
        <v>0</v>
      </c>
      <c r="BU83" s="307">
        <v>0</v>
      </c>
      <c r="BV83" s="307">
        <v>0</v>
      </c>
      <c r="BW83" s="307">
        <v>0</v>
      </c>
      <c r="BX83" s="307">
        <v>0</v>
      </c>
      <c r="BY83" s="307">
        <v>0</v>
      </c>
      <c r="BZ83" s="307">
        <v>0</v>
      </c>
      <c r="CA83" s="307">
        <v>0</v>
      </c>
      <c r="CB83" s="307">
        <v>0</v>
      </c>
      <c r="CC83" s="307">
        <v>0</v>
      </c>
      <c r="CD83" s="307">
        <v>0</v>
      </c>
      <c r="CE83" s="307">
        <v>0</v>
      </c>
      <c r="CN83" s="322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22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22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22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22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26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20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2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22"/>
      <c r="BL84" s="28" t="s">
        <v>209</v>
      </c>
      <c r="BM84" s="307">
        <v>0</v>
      </c>
      <c r="BN84" s="307">
        <v>0</v>
      </c>
      <c r="BO84" s="307">
        <v>0</v>
      </c>
      <c r="BP84" s="307">
        <v>0</v>
      </c>
      <c r="BQ84" s="307">
        <v>0</v>
      </c>
      <c r="BR84" s="307">
        <v>0</v>
      </c>
      <c r="BS84" s="307">
        <v>0</v>
      </c>
      <c r="BT84" s="307">
        <v>0</v>
      </c>
      <c r="BU84" s="307">
        <v>0</v>
      </c>
      <c r="BV84" s="307">
        <v>0</v>
      </c>
      <c r="BW84" s="307">
        <v>0</v>
      </c>
      <c r="BX84" s="307">
        <v>0</v>
      </c>
      <c r="BY84" s="307">
        <v>0</v>
      </c>
      <c r="BZ84" s="307">
        <v>0</v>
      </c>
      <c r="CA84" s="307">
        <v>0</v>
      </c>
      <c r="CB84" s="307">
        <v>0</v>
      </c>
      <c r="CC84" s="307">
        <v>0</v>
      </c>
      <c r="CD84" s="307">
        <v>0</v>
      </c>
      <c r="CE84" s="307">
        <v>0</v>
      </c>
      <c r="CN84" s="322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22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22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22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22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26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20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2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22"/>
      <c r="BL85" s="28" t="s">
        <v>30</v>
      </c>
      <c r="BM85" s="307">
        <v>0</v>
      </c>
      <c r="BN85" s="307">
        <v>0</v>
      </c>
      <c r="BO85" s="307">
        <v>0</v>
      </c>
      <c r="BP85" s="307">
        <v>0</v>
      </c>
      <c r="BQ85" s="307">
        <v>0</v>
      </c>
      <c r="BR85" s="307">
        <v>0</v>
      </c>
      <c r="BS85" s="307">
        <v>0</v>
      </c>
      <c r="BT85" s="307">
        <v>0</v>
      </c>
      <c r="BU85" s="307">
        <v>0</v>
      </c>
      <c r="BV85" s="307">
        <v>0</v>
      </c>
      <c r="BW85" s="307">
        <v>0</v>
      </c>
      <c r="BX85" s="307">
        <v>0</v>
      </c>
      <c r="BY85" s="307">
        <v>0</v>
      </c>
      <c r="BZ85" s="307">
        <v>0</v>
      </c>
      <c r="CA85" s="307">
        <v>0</v>
      </c>
      <c r="CB85" s="307">
        <v>0</v>
      </c>
      <c r="CC85" s="307">
        <v>0</v>
      </c>
      <c r="CD85" s="307">
        <v>0</v>
      </c>
      <c r="CE85" s="307">
        <v>0</v>
      </c>
      <c r="CN85" s="322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22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22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22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22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26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20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2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22"/>
      <c r="BL86" s="28" t="s">
        <v>31</v>
      </c>
      <c r="BM86" s="307">
        <v>0</v>
      </c>
      <c r="BN86" s="307">
        <v>0</v>
      </c>
      <c r="BO86" s="307">
        <v>0</v>
      </c>
      <c r="BP86" s="307">
        <v>0</v>
      </c>
      <c r="BQ86" s="307">
        <v>0</v>
      </c>
      <c r="BR86" s="307">
        <v>0</v>
      </c>
      <c r="BS86" s="307">
        <v>0</v>
      </c>
      <c r="BT86" s="307">
        <v>0</v>
      </c>
      <c r="BU86" s="307">
        <v>0</v>
      </c>
      <c r="BV86" s="307">
        <v>0</v>
      </c>
      <c r="BW86" s="307">
        <v>0</v>
      </c>
      <c r="BX86" s="307">
        <v>0</v>
      </c>
      <c r="BY86" s="307">
        <v>0</v>
      </c>
      <c r="BZ86" s="307">
        <v>0</v>
      </c>
      <c r="CA86" s="307">
        <v>0</v>
      </c>
      <c r="CB86" s="307">
        <v>0</v>
      </c>
      <c r="CC86" s="307">
        <v>0</v>
      </c>
      <c r="CD86" s="307">
        <v>0</v>
      </c>
      <c r="CE86" s="307">
        <v>0</v>
      </c>
      <c r="CN86" s="322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22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22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22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22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26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20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2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22"/>
      <c r="BL87" s="28" t="s">
        <v>137</v>
      </c>
      <c r="BM87" s="307">
        <v>0</v>
      </c>
      <c r="BN87" s="307">
        <v>0</v>
      </c>
      <c r="BO87" s="307">
        <v>0</v>
      </c>
      <c r="BP87" s="307">
        <v>0</v>
      </c>
      <c r="BQ87" s="307">
        <v>0</v>
      </c>
      <c r="BR87" s="307">
        <v>0</v>
      </c>
      <c r="BS87" s="307">
        <v>0</v>
      </c>
      <c r="BT87" s="307">
        <v>0</v>
      </c>
      <c r="BU87" s="307">
        <v>0</v>
      </c>
      <c r="BV87" s="307">
        <v>0</v>
      </c>
      <c r="BW87" s="307">
        <v>0</v>
      </c>
      <c r="BX87" s="307">
        <v>0</v>
      </c>
      <c r="BY87" s="307">
        <v>0</v>
      </c>
      <c r="BZ87" s="307">
        <v>0</v>
      </c>
      <c r="CA87" s="307">
        <v>0</v>
      </c>
      <c r="CB87" s="307">
        <v>0</v>
      </c>
      <c r="CC87" s="307">
        <v>0</v>
      </c>
      <c r="CD87" s="307">
        <v>0</v>
      </c>
      <c r="CE87" s="307">
        <v>0</v>
      </c>
      <c r="CN87" s="322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22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22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22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22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26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20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2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22"/>
      <c r="BL88" s="28" t="s">
        <v>138</v>
      </c>
      <c r="BM88" s="307">
        <v>0</v>
      </c>
      <c r="BN88" s="307">
        <v>0</v>
      </c>
      <c r="BO88" s="307">
        <v>0</v>
      </c>
      <c r="BP88" s="307">
        <v>0</v>
      </c>
      <c r="BQ88" s="307">
        <v>0</v>
      </c>
      <c r="BR88" s="307">
        <v>0</v>
      </c>
      <c r="BS88" s="307">
        <v>0</v>
      </c>
      <c r="BT88" s="307">
        <v>0</v>
      </c>
      <c r="BU88" s="307">
        <v>0</v>
      </c>
      <c r="BV88" s="307">
        <v>0</v>
      </c>
      <c r="BW88" s="307">
        <v>0</v>
      </c>
      <c r="BX88" s="307">
        <v>0</v>
      </c>
      <c r="BY88" s="307">
        <v>0</v>
      </c>
      <c r="BZ88" s="307">
        <v>0</v>
      </c>
      <c r="CA88" s="307">
        <v>0</v>
      </c>
      <c r="CB88" s="307">
        <v>0</v>
      </c>
      <c r="CC88" s="307">
        <v>0</v>
      </c>
      <c r="CD88" s="307">
        <v>0</v>
      </c>
      <c r="CE88" s="307">
        <v>0</v>
      </c>
      <c r="CN88" s="322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22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22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22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22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26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20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2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22"/>
      <c r="BL89" s="28" t="s">
        <v>141</v>
      </c>
      <c r="BM89" s="307">
        <v>0</v>
      </c>
      <c r="BN89" s="307">
        <v>0</v>
      </c>
      <c r="BO89" s="307">
        <v>0</v>
      </c>
      <c r="BP89" s="307">
        <v>0</v>
      </c>
      <c r="BQ89" s="20">
        <v>1</v>
      </c>
      <c r="BR89" s="20">
        <v>1</v>
      </c>
      <c r="BS89" s="307">
        <v>0</v>
      </c>
      <c r="BT89" s="307">
        <v>0</v>
      </c>
      <c r="BU89" s="307">
        <v>0</v>
      </c>
      <c r="BV89" s="20">
        <v>1</v>
      </c>
      <c r="BW89" s="20">
        <v>1</v>
      </c>
      <c r="BX89" s="307">
        <v>0</v>
      </c>
      <c r="BY89" s="307">
        <v>0</v>
      </c>
      <c r="BZ89" s="307">
        <v>0</v>
      </c>
      <c r="CA89" s="307">
        <v>0</v>
      </c>
      <c r="CB89" s="307">
        <v>0</v>
      </c>
      <c r="CC89" s="307">
        <v>0</v>
      </c>
      <c r="CD89" s="307">
        <v>0</v>
      </c>
      <c r="CE89" s="307">
        <v>0</v>
      </c>
      <c r="CN89" s="322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22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22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22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22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26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20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2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22"/>
      <c r="BL90" s="28" t="s">
        <v>142</v>
      </c>
      <c r="BM90" s="307">
        <v>0</v>
      </c>
      <c r="BN90" s="307">
        <v>0</v>
      </c>
      <c r="BO90" s="307">
        <v>0</v>
      </c>
      <c r="BP90" s="307">
        <v>0</v>
      </c>
      <c r="BQ90" s="307">
        <v>0</v>
      </c>
      <c r="BR90" s="307">
        <v>0</v>
      </c>
      <c r="BS90" s="307">
        <v>0</v>
      </c>
      <c r="BT90" s="307">
        <v>0</v>
      </c>
      <c r="BU90" s="307">
        <v>0</v>
      </c>
      <c r="BV90" s="307">
        <v>0</v>
      </c>
      <c r="BW90" s="307">
        <v>0</v>
      </c>
      <c r="BX90" s="307">
        <v>0</v>
      </c>
      <c r="BY90" s="307">
        <v>0</v>
      </c>
      <c r="BZ90" s="307">
        <v>0</v>
      </c>
      <c r="CA90" s="307">
        <v>0</v>
      </c>
      <c r="CB90" s="307">
        <v>0</v>
      </c>
      <c r="CC90" s="307">
        <v>0</v>
      </c>
      <c r="CD90" s="307">
        <v>0</v>
      </c>
      <c r="CE90" s="307">
        <v>0</v>
      </c>
      <c r="CN90" s="322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22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22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22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22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26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20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2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22"/>
      <c r="BL91" s="28" t="s">
        <v>143</v>
      </c>
      <c r="BM91" s="307">
        <v>0</v>
      </c>
      <c r="BN91" s="307">
        <v>0</v>
      </c>
      <c r="BO91" s="307">
        <v>0</v>
      </c>
      <c r="BP91" s="307">
        <v>0</v>
      </c>
      <c r="BQ91" s="307">
        <v>0</v>
      </c>
      <c r="BR91" s="307">
        <v>0</v>
      </c>
      <c r="BS91" s="307">
        <v>0</v>
      </c>
      <c r="BT91" s="307">
        <v>0</v>
      </c>
      <c r="BU91" s="307">
        <v>0</v>
      </c>
      <c r="BV91" s="307">
        <v>0</v>
      </c>
      <c r="BW91" s="307">
        <v>0</v>
      </c>
      <c r="BX91" s="307">
        <v>0</v>
      </c>
      <c r="BY91" s="307">
        <v>0</v>
      </c>
      <c r="BZ91" s="307">
        <v>0</v>
      </c>
      <c r="CA91" s="307">
        <v>0</v>
      </c>
      <c r="CB91" s="307">
        <v>0</v>
      </c>
      <c r="CC91" s="307">
        <v>0</v>
      </c>
      <c r="CD91" s="307">
        <v>0</v>
      </c>
      <c r="CE91" s="307">
        <v>0</v>
      </c>
      <c r="CN91" s="322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22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22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22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22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26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20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2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22"/>
      <c r="BL92" s="28" t="s">
        <v>144</v>
      </c>
      <c r="BM92" s="307">
        <v>0</v>
      </c>
      <c r="BN92" s="307">
        <v>0</v>
      </c>
      <c r="BO92" s="307">
        <v>0</v>
      </c>
      <c r="BP92" s="307">
        <v>0</v>
      </c>
      <c r="BQ92" s="307">
        <v>0</v>
      </c>
      <c r="BR92" s="307">
        <v>0</v>
      </c>
      <c r="BS92" s="307">
        <v>0</v>
      </c>
      <c r="BT92" s="307">
        <v>0</v>
      </c>
      <c r="BU92" s="307">
        <v>0</v>
      </c>
      <c r="BV92" s="307">
        <v>0</v>
      </c>
      <c r="BW92" s="307">
        <v>0</v>
      </c>
      <c r="BX92" s="307">
        <v>0</v>
      </c>
      <c r="BY92" s="307">
        <v>0</v>
      </c>
      <c r="BZ92" s="307">
        <v>0</v>
      </c>
      <c r="CA92" s="307">
        <v>0</v>
      </c>
      <c r="CB92" s="307">
        <v>0</v>
      </c>
      <c r="CC92" s="307">
        <v>0</v>
      </c>
      <c r="CD92" s="307">
        <v>0</v>
      </c>
      <c r="CE92" s="307">
        <v>0</v>
      </c>
      <c r="CN92" s="322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22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22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22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22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26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20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  <c r="AP93" s="313"/>
      <c r="AQ93" s="22"/>
      <c r="AR93" s="313"/>
      <c r="AS93" s="313"/>
      <c r="AT93" s="313"/>
      <c r="AU93" s="313"/>
      <c r="AV93" s="313"/>
      <c r="AW93" s="313"/>
      <c r="AX93" s="313"/>
      <c r="AY93" s="313"/>
      <c r="AZ93" s="313"/>
      <c r="BB93" s="63" t="s">
        <v>104</v>
      </c>
      <c r="BD93" s="63" t="s">
        <v>9</v>
      </c>
      <c r="BM93" s="313" t="s">
        <v>268</v>
      </c>
      <c r="BN93" s="313"/>
      <c r="BO93" s="313"/>
      <c r="BP93" s="313"/>
      <c r="BQ93" s="313"/>
      <c r="BR93" s="313"/>
      <c r="BS93" s="313"/>
      <c r="BT93" s="313"/>
      <c r="BU93" s="313"/>
      <c r="BV93" s="313"/>
      <c r="BW93" s="313"/>
      <c r="BX93" s="313"/>
      <c r="BY93" s="313"/>
      <c r="BZ93" s="313"/>
      <c r="CA93" s="313"/>
      <c r="CB93" s="313"/>
      <c r="CC93" s="313"/>
      <c r="CD93" s="313"/>
      <c r="CE93" s="313"/>
      <c r="CP93" s="313" t="s">
        <v>17</v>
      </c>
      <c r="CQ93" s="313"/>
      <c r="CR93" s="313"/>
      <c r="CS93" s="313"/>
      <c r="CT93" s="313"/>
      <c r="CU93" s="313"/>
      <c r="CV93" s="313"/>
      <c r="CW93" s="313"/>
      <c r="CX93" s="313"/>
      <c r="CY93" s="313"/>
      <c r="CZ93" s="313"/>
      <c r="DA93" s="313"/>
      <c r="DB93" s="313"/>
      <c r="DC93" s="313"/>
      <c r="DD93" s="313"/>
      <c r="DE93" s="313"/>
      <c r="DF93" s="313"/>
      <c r="DG93" s="313"/>
      <c r="DH93" s="313"/>
      <c r="DI93" s="313"/>
      <c r="DN93" s="313" t="s">
        <v>112</v>
      </c>
      <c r="DO93" s="313"/>
      <c r="DP93" s="313"/>
      <c r="DQ93" s="313"/>
      <c r="DR93" s="313"/>
      <c r="DS93" s="313"/>
      <c r="DT93" s="313"/>
      <c r="DU93" s="313"/>
      <c r="DV93" s="313"/>
      <c r="DW93" s="313"/>
      <c r="DX93" s="313"/>
      <c r="DY93" s="313"/>
      <c r="DZ93" s="313"/>
      <c r="EA93" s="313"/>
      <c r="EB93" s="313"/>
      <c r="EC93" s="313"/>
      <c r="ED93" s="313"/>
      <c r="EE93" s="313"/>
      <c r="EF93" s="218"/>
      <c r="EK93" s="313" t="s">
        <v>114</v>
      </c>
      <c r="EL93" s="313"/>
      <c r="EM93" s="313"/>
      <c r="EN93" s="313"/>
      <c r="EO93" s="313"/>
      <c r="EP93" s="313"/>
      <c r="EQ93" s="313"/>
      <c r="ER93" s="313"/>
      <c r="ES93" s="313"/>
      <c r="ET93" s="313"/>
      <c r="EU93" s="313"/>
      <c r="EV93" s="313"/>
      <c r="EW93" s="313"/>
      <c r="EX93" s="313"/>
      <c r="EY93" s="313"/>
      <c r="EZ93" s="313"/>
      <c r="FA93" s="313"/>
      <c r="FB93" s="313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1" t="s">
        <v>174</v>
      </c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321"/>
      <c r="GG93" s="321"/>
      <c r="GH93" s="17"/>
      <c r="GI93" s="17"/>
      <c r="GJ93" s="17"/>
      <c r="GK93" s="220"/>
      <c r="GL93" s="17"/>
      <c r="GM93" s="321"/>
      <c r="GN93" s="321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1" t="s">
        <v>200</v>
      </c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321"/>
      <c r="IP93" s="321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10" t="s">
        <v>172</v>
      </c>
      <c r="B94" s="172" t="s">
        <v>147</v>
      </c>
      <c r="V94" s="31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10"/>
      <c r="B95" s="172" t="s">
        <v>148</v>
      </c>
      <c r="V95" s="31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10"/>
      <c r="B96" s="157" t="s">
        <v>150</v>
      </c>
      <c r="V96" s="31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10"/>
      <c r="B97" s="157" t="s">
        <v>151</v>
      </c>
      <c r="V97" s="31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10"/>
      <c r="B98" s="157" t="s">
        <v>152</v>
      </c>
      <c r="V98" s="31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25" t="s">
        <v>145</v>
      </c>
      <c r="BE101" s="325"/>
      <c r="BF101" s="325"/>
      <c r="BG101" s="325"/>
      <c r="BH101" s="325"/>
      <c r="CP101" s="313" t="s">
        <v>1</v>
      </c>
      <c r="CQ101" s="313"/>
      <c r="CR101" s="313"/>
      <c r="CS101" s="313"/>
      <c r="CT101" s="313"/>
      <c r="CU101" s="313"/>
      <c r="CV101" s="313"/>
      <c r="CW101" s="313"/>
      <c r="CX101" s="313"/>
      <c r="CY101" s="313"/>
      <c r="CZ101" s="313"/>
      <c r="DA101" s="313"/>
      <c r="DB101" s="313"/>
      <c r="DC101" s="313"/>
      <c r="DD101" s="313"/>
      <c r="DE101" s="313"/>
      <c r="DF101" s="313"/>
      <c r="DG101" s="313"/>
      <c r="DH101" s="313"/>
      <c r="DN101" s="313" t="s">
        <v>110</v>
      </c>
      <c r="DO101" s="313"/>
      <c r="DP101" s="313"/>
      <c r="DQ101" s="313"/>
      <c r="DR101" s="313"/>
      <c r="DS101" s="313"/>
      <c r="DT101" s="313"/>
      <c r="DU101" s="313"/>
      <c r="DV101" s="313"/>
      <c r="DW101" s="313"/>
      <c r="DX101" s="313"/>
      <c r="DY101" s="313"/>
      <c r="DZ101" s="313"/>
      <c r="EA101" s="313"/>
      <c r="EB101" s="313"/>
      <c r="EC101" s="313"/>
      <c r="ED101" s="313"/>
      <c r="EE101" s="313"/>
      <c r="EF101" s="313"/>
      <c r="EG101" s="313"/>
      <c r="EK101" s="313" t="s">
        <v>110</v>
      </c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313"/>
      <c r="EY101" s="313"/>
      <c r="EZ101" s="313"/>
      <c r="FA101" s="313"/>
      <c r="FB101" s="313"/>
      <c r="FC101" s="313"/>
      <c r="FD101" s="313"/>
      <c r="FG101" s="224"/>
      <c r="FH101" s="17"/>
      <c r="FI101" s="17"/>
      <c r="FJ101" s="17"/>
      <c r="FK101" s="17"/>
      <c r="FL101" s="17"/>
      <c r="FM101" s="17"/>
      <c r="FN101" s="313" t="s">
        <v>110</v>
      </c>
      <c r="FO101" s="313"/>
      <c r="FP101" s="313"/>
      <c r="FQ101" s="313"/>
      <c r="FR101" s="313"/>
      <c r="FS101" s="313"/>
      <c r="FT101" s="313"/>
      <c r="FU101" s="313"/>
      <c r="FV101" s="313"/>
      <c r="FW101" s="313"/>
      <c r="FX101" s="313"/>
      <c r="FY101" s="313"/>
      <c r="FZ101" s="313"/>
      <c r="GA101" s="313"/>
      <c r="GB101" s="313"/>
      <c r="GC101" s="313"/>
      <c r="GD101" s="313"/>
      <c r="GE101" s="313"/>
      <c r="GF101" s="313"/>
      <c r="GG101" s="313"/>
      <c r="GH101" s="17"/>
      <c r="GI101" s="17"/>
      <c r="GJ101" s="17"/>
      <c r="GK101" s="17"/>
      <c r="GL101" s="17"/>
      <c r="GM101" s="321"/>
      <c r="GN101" s="321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1" t="s">
        <v>1</v>
      </c>
      <c r="HY101" s="321"/>
      <c r="HZ101" s="321"/>
      <c r="IA101" s="321"/>
      <c r="IB101" s="321"/>
      <c r="IC101" s="321"/>
      <c r="ID101" s="321"/>
      <c r="IE101" s="321"/>
      <c r="IF101" s="321"/>
      <c r="IG101" s="321"/>
      <c r="IH101" s="321"/>
      <c r="II101" s="321"/>
      <c r="IJ101" s="321"/>
      <c r="IK101" s="321"/>
      <c r="IL101" s="321"/>
      <c r="IM101" s="321"/>
      <c r="IN101" s="321"/>
      <c r="IO101" s="321"/>
      <c r="IP101" s="321"/>
      <c r="IQ101" s="250"/>
      <c r="IR101" s="17"/>
      <c r="IS101" s="17"/>
      <c r="IT101" s="321" t="s">
        <v>110</v>
      </c>
      <c r="IU101" s="321"/>
      <c r="IV101" s="321"/>
      <c r="IW101" s="321"/>
      <c r="IX101" s="321"/>
      <c r="IY101" s="321"/>
      <c r="IZ101" s="321"/>
      <c r="JA101" s="321"/>
      <c r="JB101" s="321"/>
      <c r="JC101" s="321"/>
      <c r="JD101" s="321"/>
      <c r="JE101" s="321"/>
      <c r="JF101" s="321"/>
      <c r="JG101" s="321"/>
      <c r="JH101" s="321"/>
      <c r="JI101" s="321"/>
      <c r="JJ101" s="321"/>
      <c r="JK101" s="321"/>
      <c r="JL101" s="321"/>
      <c r="JM101" s="321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10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4">
        <f>SUM(C103:V104)</f>
        <v>93000</v>
      </c>
      <c r="X103" s="315" t="s">
        <v>253</v>
      </c>
      <c r="BB103" s="310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10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10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10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10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10"/>
      <c r="HQ103" s="274"/>
      <c r="HR103" s="320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20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1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4"/>
      <c r="X104" s="315"/>
      <c r="BB104" s="310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10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10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10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10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10"/>
      <c r="HQ104" s="274"/>
      <c r="HR104" s="320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20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1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0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10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10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10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10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10"/>
      <c r="HQ105" s="274"/>
      <c r="HR105" s="320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20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10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0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10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10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10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10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10"/>
      <c r="HQ106" s="274"/>
      <c r="HR106" s="320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20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10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0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10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10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10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10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10"/>
      <c r="HQ107" s="274"/>
      <c r="HR107" s="320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20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1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0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10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10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10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10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10"/>
      <c r="HQ108" s="274"/>
      <c r="HR108" s="320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20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1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0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10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10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10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10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10"/>
      <c r="HQ109" s="274"/>
      <c r="HR109" s="320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20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1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10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10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10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10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10"/>
      <c r="HQ110" s="274"/>
      <c r="HR110" s="320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20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1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10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10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10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10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10"/>
      <c r="HQ111" s="274"/>
      <c r="HR111" s="320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20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1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0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10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10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10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10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10"/>
      <c r="HQ112" s="274"/>
      <c r="HR112" s="320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20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1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0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10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10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10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10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10"/>
      <c r="HQ113" s="274"/>
      <c r="HR113" s="320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20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1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10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10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10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10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10"/>
      <c r="HQ114" s="274"/>
      <c r="HR114" s="320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20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1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0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10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10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10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10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10"/>
      <c r="HQ115" s="274"/>
      <c r="HR115" s="320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20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1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0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10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10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10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10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10"/>
      <c r="HQ116" s="274"/>
      <c r="HR116" s="320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20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1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10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10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10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10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10"/>
      <c r="HQ117" s="274"/>
      <c r="HR117" s="320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20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1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10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10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10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10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10"/>
      <c r="HQ118" s="274"/>
      <c r="HR118" s="320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20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1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10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10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10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10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10"/>
      <c r="HQ119" s="274"/>
      <c r="HR119" s="320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20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1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10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10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10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10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10"/>
      <c r="HQ120" s="274"/>
      <c r="HR120" s="320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20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1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10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10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10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10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10"/>
      <c r="HQ121" s="274"/>
      <c r="HR121" s="320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20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13"/>
      <c r="D122" s="313"/>
      <c r="E122" s="313"/>
      <c r="F122" s="313"/>
      <c r="G122" s="313"/>
      <c r="H122" s="313"/>
      <c r="I122" s="313"/>
      <c r="J122" s="313"/>
      <c r="K122" s="313"/>
      <c r="L122" s="313"/>
      <c r="M122" s="313"/>
      <c r="N122" s="313"/>
      <c r="O122" s="313"/>
      <c r="P122" s="313"/>
      <c r="Q122" s="313"/>
      <c r="R122" s="313"/>
      <c r="S122" s="313"/>
      <c r="T122" s="313"/>
      <c r="U122" s="313"/>
      <c r="V122" s="313"/>
      <c r="BD122" s="319"/>
      <c r="BE122" s="319"/>
      <c r="BF122" s="319"/>
      <c r="BG122" s="319"/>
      <c r="BH122" s="319"/>
      <c r="BI122" s="25"/>
      <c r="BJ122" s="198" t="s">
        <v>105</v>
      </c>
      <c r="BL122" s="301"/>
      <c r="BM122" s="301"/>
      <c r="BN122" s="301"/>
      <c r="BO122" s="301"/>
      <c r="BP122" s="301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194"/>
      <c r="CK122" s="154"/>
      <c r="CL122" s="154"/>
      <c r="CM122" s="38"/>
      <c r="CN122" s="154"/>
      <c r="CO122" s="38"/>
      <c r="CP122" s="313" t="s">
        <v>111</v>
      </c>
      <c r="CQ122" s="313"/>
      <c r="CR122" s="313"/>
      <c r="CS122" s="313"/>
      <c r="CT122" s="313"/>
      <c r="CU122" s="313"/>
      <c r="CV122" s="313"/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G122" s="313"/>
      <c r="DH122" s="313"/>
      <c r="DN122" s="324" t="s">
        <v>18</v>
      </c>
      <c r="DO122" s="324"/>
      <c r="DP122" s="324"/>
      <c r="DQ122" s="324"/>
      <c r="DR122" s="324"/>
      <c r="DS122" s="324"/>
      <c r="DT122" s="324"/>
      <c r="DU122" s="324"/>
      <c r="DV122" s="324"/>
      <c r="DW122" s="324"/>
      <c r="DX122" s="324"/>
      <c r="DY122" s="324"/>
      <c r="DZ122" s="324"/>
      <c r="EA122" s="324"/>
      <c r="EB122" s="324"/>
      <c r="EC122" s="324"/>
      <c r="ED122" s="324"/>
      <c r="EE122" s="324"/>
      <c r="EF122" s="324"/>
      <c r="EG122" s="324"/>
      <c r="EK122" s="321" t="s">
        <v>129</v>
      </c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D122" s="321"/>
      <c r="FG122" s="224"/>
      <c r="FH122" s="17"/>
      <c r="FI122" s="17"/>
      <c r="FJ122" s="17"/>
      <c r="FK122" s="17"/>
      <c r="FL122" s="17"/>
      <c r="FM122" s="17"/>
      <c r="FN122" s="321" t="s">
        <v>176</v>
      </c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321"/>
      <c r="GG122" s="321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1" t="s">
        <v>194</v>
      </c>
      <c r="HY122" s="321"/>
      <c r="HZ122" s="321"/>
      <c r="IA122" s="321"/>
      <c r="IB122" s="321"/>
      <c r="IC122" s="321"/>
      <c r="ID122" s="321"/>
      <c r="IE122" s="321"/>
      <c r="IF122" s="321"/>
      <c r="IG122" s="321"/>
      <c r="IH122" s="321"/>
      <c r="II122" s="321"/>
      <c r="IJ122" s="321"/>
      <c r="IK122" s="321"/>
      <c r="IL122" s="321"/>
      <c r="IM122" s="321"/>
      <c r="IN122" s="321"/>
      <c r="IO122" s="321"/>
      <c r="IP122" s="321"/>
      <c r="IQ122" s="250"/>
      <c r="IR122" s="17"/>
      <c r="IS122" s="17"/>
      <c r="IT122" s="328" t="s">
        <v>196</v>
      </c>
      <c r="IU122" s="328"/>
      <c r="IV122" s="328"/>
      <c r="IW122" s="328"/>
      <c r="IX122" s="328"/>
      <c r="IY122" s="328"/>
      <c r="IZ122" s="328"/>
      <c r="JA122" s="328"/>
      <c r="JB122" s="328"/>
      <c r="JC122" s="328"/>
      <c r="JD122" s="328"/>
      <c r="JE122" s="328"/>
      <c r="JF122" s="328"/>
      <c r="JG122" s="328"/>
      <c r="JH122" s="328"/>
      <c r="JI122" s="328"/>
      <c r="JJ122" s="328"/>
      <c r="JK122" s="328"/>
      <c r="JL122" s="328"/>
      <c r="JM122" s="328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13" t="s">
        <v>110</v>
      </c>
      <c r="CQ124" s="313"/>
      <c r="CR124" s="313"/>
      <c r="CS124" s="313"/>
      <c r="CT124" s="313"/>
      <c r="CU124" s="313"/>
      <c r="CV124" s="313"/>
      <c r="CW124" s="313"/>
      <c r="CX124" s="313"/>
      <c r="CY124" s="313"/>
      <c r="CZ124" s="313"/>
      <c r="DA124" s="313"/>
      <c r="DB124" s="313"/>
      <c r="DC124" s="313"/>
      <c r="DD124" s="313"/>
      <c r="DE124" s="313"/>
      <c r="DF124" s="313"/>
      <c r="DG124" s="313"/>
      <c r="DH124" s="313"/>
      <c r="DI124" s="313"/>
      <c r="DN124" s="313" t="s">
        <v>110</v>
      </c>
      <c r="DO124" s="313"/>
      <c r="DP124" s="313"/>
      <c r="DQ124" s="313"/>
      <c r="DR124" s="313"/>
      <c r="DS124" s="313"/>
      <c r="DT124" s="313"/>
      <c r="DU124" s="313"/>
      <c r="DV124" s="313"/>
      <c r="DW124" s="313"/>
      <c r="DX124" s="313"/>
      <c r="DY124" s="313"/>
      <c r="DZ124" s="313"/>
      <c r="EA124" s="313"/>
      <c r="EB124" s="313"/>
      <c r="EC124" s="313"/>
      <c r="ED124" s="313"/>
      <c r="EE124" s="313"/>
      <c r="EF124" s="313"/>
      <c r="EG124" s="313"/>
      <c r="EK124" s="313" t="s">
        <v>110</v>
      </c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313"/>
      <c r="EY124" s="313"/>
      <c r="EZ124" s="313"/>
      <c r="FA124" s="313"/>
      <c r="FB124" s="313"/>
      <c r="FC124" s="313"/>
      <c r="FD124" s="313"/>
      <c r="FG124" s="224"/>
      <c r="FH124" s="17"/>
      <c r="FI124" s="17"/>
      <c r="FJ124" s="17"/>
      <c r="FK124" s="38"/>
      <c r="FL124" s="38"/>
      <c r="FM124" s="38"/>
      <c r="FN124" s="323"/>
      <c r="FO124" s="323"/>
      <c r="FP124" s="323"/>
      <c r="FQ124" s="323"/>
      <c r="FR124" s="323"/>
      <c r="FS124" s="323"/>
      <c r="FT124" s="323"/>
      <c r="FU124" s="323"/>
      <c r="FV124" s="323"/>
      <c r="FW124" s="323"/>
      <c r="FX124" s="323"/>
      <c r="FY124" s="323"/>
      <c r="FZ124" s="323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1" t="s">
        <v>1</v>
      </c>
      <c r="HY124" s="321"/>
      <c r="HZ124" s="321"/>
      <c r="IA124" s="321"/>
      <c r="IB124" s="321"/>
      <c r="IC124" s="321"/>
      <c r="ID124" s="321"/>
      <c r="IE124" s="321"/>
      <c r="IF124" s="321"/>
      <c r="IG124" s="321"/>
      <c r="IH124" s="321"/>
      <c r="II124" s="321"/>
      <c r="IJ124" s="321"/>
      <c r="IK124" s="321"/>
      <c r="IL124" s="321"/>
      <c r="IM124" s="321"/>
      <c r="IN124" s="321"/>
      <c r="IO124" s="321"/>
      <c r="IP124" s="321"/>
      <c r="IQ124" s="38"/>
      <c r="IR124" s="17"/>
      <c r="IS124" s="17"/>
      <c r="IT124" s="321" t="s">
        <v>110</v>
      </c>
      <c r="IU124" s="321"/>
      <c r="IV124" s="321"/>
      <c r="IW124" s="321"/>
      <c r="IX124" s="321"/>
      <c r="IY124" s="321"/>
      <c r="IZ124" s="321"/>
      <c r="JA124" s="321"/>
      <c r="JB124" s="321"/>
      <c r="JC124" s="321"/>
      <c r="JD124" s="321"/>
      <c r="JE124" s="321"/>
      <c r="JF124" s="321"/>
      <c r="JG124" s="321"/>
      <c r="JH124" s="321"/>
      <c r="JI124" s="321"/>
      <c r="JJ124" s="321"/>
      <c r="JK124" s="321"/>
      <c r="JL124" s="321"/>
      <c r="JM124" s="321"/>
      <c r="JN124" s="269"/>
    </row>
    <row r="125" spans="1:274" ht="156">
      <c r="C125" s="318" t="s">
        <v>124</v>
      </c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22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22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22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22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33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27"/>
      <c r="HQ126" s="275"/>
      <c r="HR126" s="320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20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22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22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22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22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33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27"/>
      <c r="HQ127" s="275"/>
      <c r="HR127" s="320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20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22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22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22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22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33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27"/>
      <c r="HQ128" s="275"/>
      <c r="HR128" s="320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20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22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2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22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22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33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27"/>
      <c r="HQ129" s="275"/>
      <c r="HR129" s="320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20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22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2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22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22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33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27"/>
      <c r="HQ130" s="275"/>
      <c r="HR130" s="320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20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22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2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22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22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33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27"/>
      <c r="HQ131" s="275"/>
      <c r="HR131" s="320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20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22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302"/>
      <c r="BM132" s="302"/>
      <c r="BN132" s="302"/>
      <c r="BO132" s="302"/>
      <c r="BP132" s="302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180"/>
      <c r="CK132" s="84"/>
      <c r="CL132" s="84"/>
      <c r="CM132" s="84"/>
      <c r="CN132" s="322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22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22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33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27"/>
      <c r="HQ132" s="275"/>
      <c r="HR132" s="320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20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22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302"/>
      <c r="BM133" s="302"/>
      <c r="BN133" s="302"/>
      <c r="BO133" s="302"/>
      <c r="BP133" s="302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242"/>
      <c r="CK133" s="242"/>
      <c r="CL133" s="242"/>
      <c r="CM133" s="242"/>
      <c r="CN133" s="322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22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22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33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27"/>
      <c r="HQ133" s="275"/>
      <c r="HR133" s="320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20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22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302"/>
      <c r="BM134" s="302"/>
      <c r="BN134" s="302"/>
      <c r="BO134" s="302"/>
      <c r="BP134" s="302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180"/>
      <c r="CK134" s="84"/>
      <c r="CL134" s="84"/>
      <c r="CM134" s="84"/>
      <c r="CN134" s="322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22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22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33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27"/>
      <c r="HQ134" s="275"/>
      <c r="HR134" s="320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20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22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302"/>
      <c r="BM135" s="302"/>
      <c r="BN135" s="302"/>
      <c r="BO135" s="302"/>
      <c r="BP135" s="302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242"/>
      <c r="CK135" s="242"/>
      <c r="CL135" s="242"/>
      <c r="CM135" s="242"/>
      <c r="CN135" s="322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22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22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33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27"/>
      <c r="HQ135" s="275"/>
      <c r="HR135" s="320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20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22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302"/>
      <c r="BM136" s="302"/>
      <c r="BN136" s="302"/>
      <c r="BO136" s="302"/>
      <c r="BP136" s="302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180"/>
      <c r="CK136" s="84"/>
      <c r="CL136" s="84"/>
      <c r="CM136" s="84"/>
      <c r="CN136" s="322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22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22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33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27"/>
      <c r="HQ136" s="275"/>
      <c r="HR136" s="320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20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22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302"/>
      <c r="BM137" s="302"/>
      <c r="BN137" s="302"/>
      <c r="BO137" s="302"/>
      <c r="BP137" s="302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242"/>
      <c r="CK137" s="242"/>
      <c r="CL137" s="242"/>
      <c r="CM137" s="242"/>
      <c r="CN137" s="322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22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22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33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27"/>
      <c r="HQ137" s="275"/>
      <c r="HR137" s="320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20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22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302"/>
      <c r="BM138" s="302"/>
      <c r="BN138" s="302"/>
      <c r="BO138" s="302"/>
      <c r="BP138" s="302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180"/>
      <c r="CK138" s="84"/>
      <c r="CL138" s="84"/>
      <c r="CM138" s="84"/>
      <c r="CN138" s="322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22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22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33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27"/>
      <c r="HQ138" s="275"/>
      <c r="HR138" s="320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20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22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302"/>
      <c r="BM139" s="302"/>
      <c r="BN139" s="302"/>
      <c r="BO139" s="302"/>
      <c r="BP139" s="302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180"/>
      <c r="CK139" s="84"/>
      <c r="CL139" s="84"/>
      <c r="CM139" s="84"/>
      <c r="CN139" s="322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22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22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33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27"/>
      <c r="HQ139" s="275"/>
      <c r="HR139" s="320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20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22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302"/>
      <c r="BM140" s="302"/>
      <c r="BN140" s="302"/>
      <c r="BO140" s="302"/>
      <c r="BP140" s="302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180"/>
      <c r="CK140" s="84"/>
      <c r="CL140" s="84"/>
      <c r="CM140" s="84"/>
      <c r="CN140" s="322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22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22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33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27"/>
      <c r="HQ140" s="275"/>
      <c r="HR140" s="320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20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22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302"/>
      <c r="BM141" s="302"/>
      <c r="BN141" s="302"/>
      <c r="BO141" s="302"/>
      <c r="BP141" s="302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180"/>
      <c r="CK141" s="180"/>
      <c r="CL141" s="180"/>
      <c r="CM141" s="180"/>
      <c r="CN141" s="322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22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22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33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27"/>
      <c r="HQ141" s="275"/>
      <c r="HR141" s="320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20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22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302"/>
      <c r="BM142" s="302"/>
      <c r="BN142" s="302"/>
      <c r="BO142" s="302"/>
      <c r="BP142" s="302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180"/>
      <c r="CK142" s="84"/>
      <c r="CL142" s="84"/>
      <c r="CM142" s="84"/>
      <c r="CN142" s="322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22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22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33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27"/>
      <c r="HQ142" s="275"/>
      <c r="HR142" s="320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20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22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302"/>
      <c r="BM143" s="302"/>
      <c r="BN143" s="302"/>
      <c r="BO143" s="302"/>
      <c r="BP143" s="302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180"/>
      <c r="CK143" s="84"/>
      <c r="CL143" s="84"/>
      <c r="CM143" s="84"/>
      <c r="CN143" s="322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22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22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33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27"/>
      <c r="HQ143" s="275"/>
      <c r="HR143" s="320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20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22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302"/>
      <c r="BM144" s="302"/>
      <c r="BN144" s="302"/>
      <c r="BO144" s="302"/>
      <c r="BP144" s="302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180"/>
      <c r="CK144" s="84"/>
      <c r="CL144" s="84"/>
      <c r="CM144" s="84"/>
      <c r="CN144" s="322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22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22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33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27"/>
      <c r="HQ144" s="275"/>
      <c r="HR144" s="320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20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22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302"/>
      <c r="BM145" s="302"/>
      <c r="BN145" s="302"/>
      <c r="BO145" s="302"/>
      <c r="BP145" s="302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180"/>
      <c r="CK145" s="84"/>
      <c r="CL145" s="84"/>
      <c r="CM145" s="84"/>
      <c r="CN145" s="322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22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22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33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27"/>
      <c r="HQ145" s="275"/>
      <c r="HR145" s="249"/>
      <c r="HS145" s="38"/>
      <c r="HT145" s="251" t="s">
        <v>214</v>
      </c>
      <c r="HU145" s="38"/>
      <c r="HV145" s="38"/>
      <c r="HW145" s="38"/>
      <c r="HX145" s="321" t="s">
        <v>195</v>
      </c>
      <c r="HY145" s="321"/>
      <c r="HZ145" s="321"/>
      <c r="IA145" s="321"/>
      <c r="IB145" s="321"/>
      <c r="IC145" s="321"/>
      <c r="ID145" s="321"/>
      <c r="IE145" s="321"/>
      <c r="IF145" s="321"/>
      <c r="IG145" s="321"/>
      <c r="IH145" s="321"/>
      <c r="II145" s="321"/>
      <c r="IJ145" s="321"/>
      <c r="IK145" s="321"/>
      <c r="IL145" s="321"/>
      <c r="IM145" s="321"/>
      <c r="IN145" s="321"/>
      <c r="IO145" s="321"/>
      <c r="IP145" s="321"/>
      <c r="IQ145" s="249"/>
      <c r="IR145" s="260"/>
      <c r="IS145" s="41"/>
      <c r="IT145" s="328" t="s">
        <v>197</v>
      </c>
      <c r="IU145" s="328"/>
      <c r="IV145" s="328"/>
      <c r="IW145" s="328"/>
      <c r="IX145" s="328"/>
      <c r="IY145" s="328"/>
      <c r="IZ145" s="328"/>
      <c r="JA145" s="328"/>
      <c r="JB145" s="328"/>
      <c r="JC145" s="328"/>
      <c r="JD145" s="328"/>
      <c r="JE145" s="328"/>
      <c r="JF145" s="328"/>
      <c r="JG145" s="328"/>
      <c r="JH145" s="328"/>
      <c r="JI145" s="328"/>
      <c r="JJ145" s="328"/>
      <c r="JK145" s="328"/>
      <c r="JL145" s="328"/>
      <c r="JM145" s="328"/>
      <c r="JN145" s="269"/>
    </row>
    <row r="146" spans="1:274" ht="19">
      <c r="X146" s="313" t="s">
        <v>106</v>
      </c>
      <c r="Y146" s="313"/>
      <c r="Z146" s="313"/>
      <c r="AA146" s="313"/>
      <c r="AB146" s="313"/>
      <c r="AC146" s="313"/>
      <c r="AD146" s="313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  <c r="AO146" s="313"/>
      <c r="AP146" s="313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302"/>
      <c r="BM146" s="302"/>
      <c r="BN146" s="302"/>
      <c r="BO146" s="302"/>
      <c r="BP146" s="302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180"/>
      <c r="CK146" s="84"/>
      <c r="CL146" s="84"/>
      <c r="CM146" s="84"/>
      <c r="CN146" s="84"/>
      <c r="CO146" s="84"/>
      <c r="CP146" s="313" t="s">
        <v>113</v>
      </c>
      <c r="CQ146" s="313"/>
      <c r="CR146" s="313"/>
      <c r="CS146" s="313"/>
      <c r="CT146" s="313"/>
      <c r="CU146" s="313"/>
      <c r="CV146" s="313"/>
      <c r="CW146" s="313"/>
      <c r="CX146" s="313"/>
      <c r="CY146" s="313"/>
      <c r="CZ146" s="313"/>
      <c r="DA146" s="313"/>
      <c r="DB146" s="313"/>
      <c r="DC146" s="313"/>
      <c r="DD146" s="313"/>
      <c r="DE146" s="313"/>
      <c r="DF146" s="313"/>
      <c r="DG146" s="313"/>
      <c r="DH146" s="313"/>
      <c r="DI146" s="313"/>
      <c r="DN146" s="313" t="s">
        <v>140</v>
      </c>
      <c r="DO146" s="313"/>
      <c r="DP146" s="313"/>
      <c r="DQ146" s="313"/>
      <c r="DR146" s="313"/>
      <c r="DS146" s="313"/>
      <c r="DT146" s="313"/>
      <c r="DU146" s="313"/>
      <c r="DV146" s="313"/>
      <c r="DW146" s="313"/>
      <c r="DX146" s="313"/>
      <c r="DY146" s="313"/>
      <c r="DZ146" s="313"/>
      <c r="EA146" s="313"/>
      <c r="EB146" s="313"/>
      <c r="EC146" s="313"/>
      <c r="ED146" s="313"/>
      <c r="EE146" s="313"/>
      <c r="EF146" s="313"/>
      <c r="EG146" s="313"/>
      <c r="EK146" s="313" t="s">
        <v>135</v>
      </c>
      <c r="EL146" s="313"/>
      <c r="EM146" s="313"/>
      <c r="EN146" s="313"/>
      <c r="EO146" s="313"/>
      <c r="EP146" s="313"/>
      <c r="EQ146" s="313"/>
      <c r="ER146" s="313"/>
      <c r="ES146" s="313"/>
      <c r="ET146" s="313"/>
      <c r="EU146" s="313"/>
      <c r="EV146" s="313"/>
      <c r="EW146" s="313"/>
      <c r="EX146" s="313"/>
      <c r="EY146" s="313"/>
      <c r="EZ146" s="313"/>
      <c r="FA146" s="313"/>
      <c r="FB146" s="313"/>
      <c r="FC146" s="313"/>
      <c r="FD146" s="313"/>
      <c r="FG146" s="224"/>
      <c r="FH146" s="17"/>
      <c r="FI146" s="17"/>
      <c r="FJ146" s="17"/>
      <c r="FK146" s="38"/>
      <c r="FL146" s="38"/>
      <c r="FM146" s="38"/>
      <c r="FN146" s="323"/>
      <c r="FO146" s="323"/>
      <c r="FP146" s="323"/>
      <c r="FQ146" s="323"/>
      <c r="FR146" s="323"/>
      <c r="FS146" s="323"/>
      <c r="FT146" s="323"/>
      <c r="FU146" s="323"/>
      <c r="FV146" s="323"/>
      <c r="FW146" s="323"/>
      <c r="FX146" s="323"/>
      <c r="FY146" s="323"/>
      <c r="FZ146" s="323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27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10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302"/>
      <c r="BM147" s="302"/>
      <c r="BN147" s="302"/>
      <c r="BO147" s="302"/>
      <c r="BP147" s="302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27"/>
      <c r="HQ147" s="275"/>
      <c r="HR147" s="17"/>
      <c r="HS147" s="17"/>
      <c r="HT147" s="17"/>
      <c r="HU147" s="17"/>
      <c r="HV147" s="38"/>
      <c r="HW147" s="38"/>
      <c r="HX147" s="321" t="s">
        <v>1</v>
      </c>
      <c r="HY147" s="321"/>
      <c r="HZ147" s="321"/>
      <c r="IA147" s="321"/>
      <c r="IB147" s="321"/>
      <c r="IC147" s="321"/>
      <c r="ID147" s="321"/>
      <c r="IE147" s="321"/>
      <c r="IF147" s="321"/>
      <c r="IG147" s="321"/>
      <c r="IH147" s="321"/>
      <c r="II147" s="321"/>
      <c r="IJ147" s="321"/>
      <c r="IK147" s="321"/>
      <c r="IL147" s="321"/>
      <c r="IM147" s="321"/>
      <c r="IN147" s="321"/>
      <c r="IO147" s="321"/>
      <c r="IP147" s="321"/>
      <c r="IQ147" s="249"/>
      <c r="IR147" s="260"/>
      <c r="IS147" s="41"/>
      <c r="IT147" s="321" t="s">
        <v>110</v>
      </c>
      <c r="IU147" s="321"/>
      <c r="IV147" s="321"/>
      <c r="IW147" s="321"/>
      <c r="IX147" s="321"/>
      <c r="IY147" s="321"/>
      <c r="IZ147" s="321"/>
      <c r="JA147" s="321"/>
      <c r="JB147" s="321"/>
      <c r="JC147" s="321"/>
      <c r="JD147" s="321"/>
      <c r="JE147" s="321"/>
      <c r="JF147" s="321"/>
      <c r="JG147" s="321"/>
      <c r="JH147" s="321"/>
      <c r="JI147" s="321"/>
      <c r="JJ147" s="321"/>
      <c r="JK147" s="321"/>
      <c r="JL147" s="321"/>
      <c r="JM147" s="321"/>
      <c r="JN147" s="269"/>
    </row>
    <row r="148" spans="1:274" ht="157" thickTop="1">
      <c r="V148" s="310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27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10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27"/>
      <c r="HQ149" s="275"/>
      <c r="HR149" s="320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20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10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27"/>
      <c r="HQ150" s="275"/>
      <c r="HR150" s="320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20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10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27"/>
      <c r="HQ151" s="275"/>
      <c r="HR151" s="320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20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Q152" s="273"/>
      <c r="HR152" s="320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20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20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20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20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20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20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20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20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20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32" t="s">
        <v>121</v>
      </c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HQ157" s="276"/>
      <c r="HR157" s="320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20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20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20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13" t="s">
        <v>122</v>
      </c>
      <c r="B159" s="313"/>
      <c r="C159" s="313"/>
      <c r="D159" s="313"/>
      <c r="E159" s="313"/>
      <c r="F159" s="313"/>
      <c r="G159" s="313"/>
      <c r="H159" s="313"/>
      <c r="I159" s="313"/>
      <c r="HQ159" s="273"/>
      <c r="HR159" s="320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20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20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20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22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20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20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22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20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20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22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20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20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22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20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20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22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20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20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22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20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20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22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20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20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22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1" t="s">
        <v>193</v>
      </c>
      <c r="HY168" s="321"/>
      <c r="HZ168" s="321"/>
      <c r="IA168" s="321"/>
      <c r="IB168" s="321"/>
      <c r="IC168" s="321"/>
      <c r="ID168" s="321"/>
      <c r="IE168" s="321"/>
      <c r="IF168" s="321"/>
      <c r="IG168" s="321"/>
      <c r="IH168" s="321"/>
      <c r="II168" s="321"/>
      <c r="IJ168" s="321"/>
      <c r="IK168" s="321"/>
      <c r="IL168" s="321"/>
      <c r="IM168" s="321"/>
      <c r="IN168" s="321"/>
      <c r="IO168" s="321"/>
      <c r="IP168" s="321"/>
      <c r="IQ168" s="17"/>
      <c r="IR168" s="17"/>
      <c r="IS168" s="17"/>
      <c r="IT168" s="328" t="s">
        <v>216</v>
      </c>
      <c r="IU168" s="328"/>
      <c r="IV168" s="328"/>
      <c r="IW168" s="328"/>
      <c r="IX168" s="328"/>
      <c r="IY168" s="328"/>
      <c r="IZ168" s="328"/>
      <c r="JA168" s="328"/>
      <c r="JB168" s="328"/>
      <c r="JC168" s="328"/>
      <c r="JD168" s="328"/>
      <c r="JE168" s="328"/>
      <c r="JF168" s="328"/>
      <c r="JG168" s="328"/>
      <c r="JH168" s="328"/>
      <c r="JI168" s="328"/>
      <c r="JJ168" s="328"/>
      <c r="JK168" s="328"/>
      <c r="JL168" s="328"/>
      <c r="JM168" s="328"/>
      <c r="JN168" s="269"/>
    </row>
    <row r="169" spans="1:276" ht="17" thickBot="1">
      <c r="A169" s="322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22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22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22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22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22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22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22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22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22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22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22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13" t="s">
        <v>161</v>
      </c>
      <c r="B185" s="313"/>
      <c r="C185" s="313"/>
      <c r="D185" s="313"/>
      <c r="E185" s="313"/>
      <c r="F185" s="313"/>
      <c r="G185" s="313"/>
      <c r="H185" s="313"/>
      <c r="I185" s="313"/>
      <c r="J185" s="313"/>
      <c r="K185" s="313"/>
      <c r="L185" s="313"/>
      <c r="M185" s="313"/>
      <c r="N185" s="313"/>
      <c r="O185" s="313"/>
      <c r="P185" s="313"/>
      <c r="Q185" s="313"/>
      <c r="R185" s="313"/>
      <c r="S185" s="313"/>
      <c r="T185" s="313"/>
      <c r="U185" s="313"/>
      <c r="V185" s="313"/>
      <c r="W185" s="313"/>
      <c r="X185" s="313"/>
      <c r="Y185" s="313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25" t="s">
        <v>145</v>
      </c>
      <c r="D187" s="325"/>
      <c r="E187" s="325"/>
      <c r="F187" s="325"/>
      <c r="G187" s="325"/>
      <c r="I187" s="325" t="s">
        <v>145</v>
      </c>
      <c r="J187" s="325"/>
      <c r="K187" s="325"/>
      <c r="L187" s="325"/>
      <c r="M187" s="325"/>
      <c r="O187" s="325" t="s">
        <v>145</v>
      </c>
      <c r="P187" s="325"/>
      <c r="Q187" s="325"/>
      <c r="R187" s="325"/>
      <c r="S187" s="325"/>
      <c r="U187" s="325" t="s">
        <v>145</v>
      </c>
      <c r="V187" s="325"/>
      <c r="W187" s="325"/>
      <c r="X187" s="325"/>
      <c r="Y187" s="325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10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10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10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10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10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10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10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10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10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10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10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10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10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10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10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10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10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10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10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13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</row>
    <row r="209" ht="16" customHeight="1"/>
    <row r="226" spans="2:15">
      <c r="B226" s="329" t="s">
        <v>73</v>
      </c>
      <c r="C226" s="329"/>
      <c r="D226" s="329"/>
      <c r="E226" s="329"/>
      <c r="F226" s="329"/>
      <c r="G226" s="329"/>
      <c r="H226" s="329"/>
      <c r="I226" s="329"/>
      <c r="J226" s="329"/>
      <c r="K226" s="329"/>
      <c r="L226" s="329"/>
      <c r="M226" s="329"/>
      <c r="N226" s="329"/>
      <c r="O226" s="329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HX168:IP168"/>
    <mergeCell ref="IT147:JM147"/>
    <mergeCell ref="IT168:JM168"/>
    <mergeCell ref="A157:Y157"/>
    <mergeCell ref="CN73:CN92"/>
    <mergeCell ref="EI73:EI92"/>
    <mergeCell ref="CN126:CN145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FL103:FL121"/>
    <mergeCell ref="FN124:FZ124"/>
    <mergeCell ref="FL126:FL145"/>
    <mergeCell ref="IR103:IR121"/>
    <mergeCell ref="HX101:IP101"/>
    <mergeCell ref="HX71:IP7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X152:AP15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CP71:DI71"/>
    <mergeCell ref="BB103:BB121"/>
    <mergeCell ref="BB71:BF71"/>
    <mergeCell ref="X103:X104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T101:JM101"/>
    <mergeCell ref="HX122:IP122"/>
    <mergeCell ref="HX145:IP145"/>
    <mergeCell ref="HI73:HI92"/>
    <mergeCell ref="HP126:HP151"/>
    <mergeCell ref="IT122:JM122"/>
    <mergeCell ref="IT124:JM124"/>
    <mergeCell ref="HR126:HR144"/>
    <mergeCell ref="HX124:IP124"/>
    <mergeCell ref="IT145:JM145"/>
    <mergeCell ref="HR149:HR167"/>
    <mergeCell ref="HX147:IP147"/>
    <mergeCell ref="HV73:HV92"/>
    <mergeCell ref="HX93:I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DN124:EG124"/>
    <mergeCell ref="CP124:DI124"/>
    <mergeCell ref="EK101:FD101"/>
    <mergeCell ref="EK124:FD124"/>
    <mergeCell ref="EK122:FD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MH687"/>
  <sheetViews>
    <sheetView showGridLines="0" tabSelected="1" topLeftCell="KE63" zoomScale="75" zoomScaleNormal="75" workbookViewId="0">
      <selection activeCell="KT72" sqref="KT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298" max="298" width="13" customWidth="1"/>
    <col min="299" max="303" width="7.83203125" customWidth="1"/>
    <col min="304" max="304" width="7" bestFit="1" customWidth="1"/>
    <col min="308" max="308" width="13" customWidth="1"/>
    <col min="317" max="317" width="5.83203125" customWidth="1"/>
    <col min="321" max="321" width="5.83203125" customWidth="1"/>
    <col min="322" max="322" width="11.83203125" customWidth="1"/>
    <col min="323" max="329" width="6" bestFit="1" customWidth="1"/>
    <col min="330" max="331" width="6.6640625" bestFit="1" customWidth="1"/>
    <col min="332" max="332" width="9.33203125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31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31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31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31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31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31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31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31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31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31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31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31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25" t="s">
        <v>145</v>
      </c>
      <c r="D45" s="325"/>
      <c r="E45" s="325"/>
      <c r="F45" s="325"/>
      <c r="G45" s="325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2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22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22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2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22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22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2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22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2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22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2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22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2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2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2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2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2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2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32">
      <c r="A65" s="32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32" ht="19">
      <c r="A66" s="32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32" ht="18">
      <c r="C67" s="325" t="s">
        <v>149</v>
      </c>
      <c r="D67" s="325"/>
      <c r="E67" s="325"/>
      <c r="F67" s="325"/>
      <c r="G67" s="325"/>
      <c r="I67" s="22"/>
      <c r="J67" s="22"/>
      <c r="IH67"/>
    </row>
    <row r="68" spans="1:332">
      <c r="D68" s="22"/>
      <c r="E68" s="22"/>
      <c r="F68" s="22"/>
      <c r="G68" s="22"/>
      <c r="I68" s="22"/>
      <c r="J68" s="22"/>
      <c r="IH68"/>
    </row>
    <row r="69" spans="1:332" ht="17" thickBot="1">
      <c r="D69" s="22"/>
      <c r="E69" s="22"/>
      <c r="F69" s="22"/>
      <c r="G69" s="22"/>
      <c r="I69" s="22"/>
      <c r="J69" s="22"/>
      <c r="IH69"/>
    </row>
    <row r="70" spans="1:332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32">
      <c r="C71" s="313" t="s">
        <v>110</v>
      </c>
      <c r="D71" s="313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X71" s="313" t="s">
        <v>1</v>
      </c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3"/>
      <c r="AJ71" s="313"/>
      <c r="AK71" s="313"/>
      <c r="AL71" s="313"/>
      <c r="AM71" s="313"/>
      <c r="AN71" s="313"/>
      <c r="AO71" s="313"/>
      <c r="AP71" s="313"/>
      <c r="AR71" s="313" t="s">
        <v>127</v>
      </c>
      <c r="AS71" s="313"/>
      <c r="AT71" s="313"/>
      <c r="AU71" s="313"/>
      <c r="AV71" s="313"/>
      <c r="AW71" s="313"/>
      <c r="AX71" s="313"/>
      <c r="AY71" s="313"/>
      <c r="AZ71" s="313"/>
      <c r="BB71" s="325"/>
      <c r="BC71" s="325"/>
      <c r="BD71" s="325"/>
      <c r="BE71" s="325"/>
      <c r="BF71" s="325"/>
      <c r="BP71" s="313" t="s">
        <v>1</v>
      </c>
      <c r="BQ71" s="313"/>
      <c r="BR71" s="313"/>
      <c r="BS71" s="313"/>
      <c r="BT71" s="313"/>
      <c r="BU71" s="313"/>
      <c r="BV71" s="313"/>
      <c r="BW71" s="313"/>
      <c r="BX71" s="313"/>
      <c r="BY71" s="313"/>
      <c r="BZ71" s="313"/>
      <c r="CA71" s="313"/>
      <c r="CB71" s="313"/>
      <c r="CC71" s="313"/>
      <c r="CD71" s="313"/>
      <c r="CE71" s="313"/>
      <c r="CF71" s="313"/>
      <c r="CG71" s="313"/>
      <c r="CH71" s="313"/>
      <c r="CN71" s="313" t="s">
        <v>110</v>
      </c>
      <c r="CO71" s="313"/>
      <c r="CP71" s="313"/>
      <c r="CQ71" s="313"/>
      <c r="CR71" s="313"/>
      <c r="CS71" s="313"/>
      <c r="CT71" s="313"/>
      <c r="CU71" s="313"/>
      <c r="CV71" s="313"/>
      <c r="CW71" s="313"/>
      <c r="CX71" s="313"/>
      <c r="CY71" s="313"/>
      <c r="CZ71" s="313"/>
      <c r="DA71" s="313"/>
      <c r="DB71" s="313"/>
      <c r="DC71" s="313"/>
      <c r="DD71" s="313"/>
      <c r="DE71" s="313"/>
      <c r="DF71" s="313"/>
      <c r="DG71" s="313"/>
      <c r="DL71" s="313" t="s">
        <v>1</v>
      </c>
      <c r="DM71" s="313"/>
      <c r="DN71" s="313"/>
      <c r="DO71" s="313"/>
      <c r="DP71" s="313"/>
      <c r="DQ71" s="313"/>
      <c r="DR71" s="313"/>
      <c r="DS71" s="313"/>
      <c r="DT71" s="313"/>
      <c r="DU71" s="313"/>
      <c r="DV71" s="313"/>
      <c r="DW71" s="313"/>
      <c r="DX71" s="313"/>
      <c r="DY71" s="313"/>
      <c r="DZ71" s="313"/>
      <c r="EA71" s="313"/>
      <c r="EB71" s="313"/>
      <c r="EC71" s="313"/>
      <c r="ED71" s="313"/>
      <c r="EI71" s="313" t="s">
        <v>1</v>
      </c>
      <c r="EJ71" s="313"/>
      <c r="EK71" s="313"/>
      <c r="EL71" s="313"/>
      <c r="EM71" s="313"/>
      <c r="EN71" s="313"/>
      <c r="EO71" s="313"/>
      <c r="EP71" s="313"/>
      <c r="EQ71" s="313"/>
      <c r="ER71" s="313"/>
      <c r="ES71" s="313"/>
      <c r="ET71" s="313"/>
      <c r="EU71" s="313"/>
      <c r="EV71" s="313"/>
      <c r="EW71" s="313"/>
      <c r="EX71" s="313"/>
      <c r="EY71" s="313"/>
      <c r="EZ71" s="313"/>
      <c r="FA71" s="313"/>
      <c r="FE71" s="224"/>
      <c r="FF71" s="17"/>
      <c r="FG71" s="17"/>
      <c r="FH71" s="17"/>
      <c r="FI71" s="17"/>
      <c r="FJ71" s="17"/>
      <c r="FK71" s="17"/>
      <c r="FL71" s="313" t="s">
        <v>110</v>
      </c>
      <c r="FM71" s="313"/>
      <c r="FN71" s="313"/>
      <c r="FO71" s="313"/>
      <c r="FP71" s="313"/>
      <c r="FQ71" s="313"/>
      <c r="FR71" s="313"/>
      <c r="FS71" s="313"/>
      <c r="FT71" s="313"/>
      <c r="FU71" s="313"/>
      <c r="FV71" s="313"/>
      <c r="FW71" s="313"/>
      <c r="FX71" s="313"/>
      <c r="FY71" s="313"/>
      <c r="FZ71" s="313"/>
      <c r="GA71" s="313"/>
      <c r="GB71" s="313"/>
      <c r="GC71" s="313"/>
      <c r="GD71" s="313"/>
      <c r="GE71" s="313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1" t="s">
        <v>1</v>
      </c>
      <c r="HW71" s="321"/>
      <c r="HX71" s="321"/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13" t="s">
        <v>344</v>
      </c>
      <c r="JQ71" s="313"/>
      <c r="JR71" s="313"/>
      <c r="JS71" s="313"/>
      <c r="JT71" s="313"/>
      <c r="JU71" s="313"/>
      <c r="JV71" s="313"/>
      <c r="JW71" s="313"/>
      <c r="JX71" s="313"/>
      <c r="JY71" s="313"/>
      <c r="JZ71" s="313"/>
      <c r="KA71" s="313"/>
      <c r="KB71" s="313"/>
      <c r="KC71" s="313"/>
      <c r="KD71" s="313"/>
      <c r="KE71" s="313"/>
      <c r="KF71" s="313"/>
      <c r="KG71" s="313"/>
      <c r="KH71" s="313"/>
      <c r="KI71" s="313"/>
      <c r="KM71" s="325" t="s">
        <v>145</v>
      </c>
      <c r="KN71" s="325"/>
      <c r="KO71" s="325"/>
      <c r="KP71" s="325"/>
      <c r="KQ71" s="325"/>
      <c r="KW71" s="313" t="s">
        <v>127</v>
      </c>
      <c r="KX71" s="313"/>
      <c r="KY71" s="313"/>
      <c r="KZ71" s="313"/>
      <c r="LA71" s="313"/>
      <c r="LB71" s="313"/>
      <c r="LC71" s="313"/>
      <c r="LD71" s="313"/>
      <c r="LE71" s="313"/>
      <c r="LK71" s="313" t="s">
        <v>127</v>
      </c>
      <c r="LL71" s="313"/>
      <c r="LM71" s="313"/>
      <c r="LN71" s="313"/>
      <c r="LO71" s="313"/>
      <c r="LP71" s="313"/>
      <c r="LQ71" s="313"/>
      <c r="LR71" s="313"/>
      <c r="LS71" s="313"/>
    </row>
    <row r="72" spans="1:332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M72" s="171" t="s">
        <v>147</v>
      </c>
      <c r="KN72" s="171" t="s">
        <v>148</v>
      </c>
      <c r="KO72" s="19" t="s">
        <v>150</v>
      </c>
      <c r="KP72" s="19" t="s">
        <v>151</v>
      </c>
      <c r="KQ72" s="19" t="s">
        <v>212</v>
      </c>
      <c r="KW72" s="6" t="s">
        <v>2</v>
      </c>
      <c r="KX72" s="6" t="s">
        <v>7</v>
      </c>
      <c r="KY72" s="6" t="s">
        <v>8</v>
      </c>
      <c r="KZ72" s="6" t="s">
        <v>3</v>
      </c>
      <c r="LA72" s="6" t="s">
        <v>4</v>
      </c>
      <c r="LB72" s="6" t="s">
        <v>5</v>
      </c>
      <c r="LC72" s="6" t="s">
        <v>6</v>
      </c>
      <c r="LD72" s="6" t="s">
        <v>24</v>
      </c>
      <c r="LE72" s="6" t="s">
        <v>16</v>
      </c>
      <c r="LK72" s="6" t="s">
        <v>2</v>
      </c>
      <c r="LL72" s="6" t="s">
        <v>7</v>
      </c>
      <c r="LM72" s="6" t="s">
        <v>8</v>
      </c>
      <c r="LN72" s="6" t="s">
        <v>3</v>
      </c>
      <c r="LO72" s="6" t="s">
        <v>4</v>
      </c>
      <c r="LP72" s="6" t="s">
        <v>5</v>
      </c>
      <c r="LQ72" s="6" t="s">
        <v>6</v>
      </c>
      <c r="LR72" s="6" t="s">
        <v>24</v>
      </c>
      <c r="LS72" s="6" t="s">
        <v>16</v>
      </c>
    </row>
    <row r="73" spans="1:332" ht="16" customHeight="1">
      <c r="A73" s="32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22" t="s">
        <v>173</v>
      </c>
      <c r="BO73" s="28" t="s">
        <v>14</v>
      </c>
      <c r="BP73" s="307">
        <v>0</v>
      </c>
      <c r="BQ73" s="307">
        <v>0</v>
      </c>
      <c r="BR73" s="307">
        <v>0</v>
      </c>
      <c r="BS73" s="307">
        <f>AV29</f>
        <v>0</v>
      </c>
      <c r="BT73" s="307">
        <v>0</v>
      </c>
      <c r="BU73" s="307">
        <v>0</v>
      </c>
      <c r="BV73" s="307">
        <v>0</v>
      </c>
      <c r="BW73" s="307">
        <v>0</v>
      </c>
      <c r="BX73" s="307">
        <v>0</v>
      </c>
      <c r="BY73" s="307">
        <v>0</v>
      </c>
      <c r="BZ73" s="307">
        <v>0</v>
      </c>
      <c r="CA73" s="307">
        <v>0</v>
      </c>
      <c r="CB73" s="307">
        <v>0</v>
      </c>
      <c r="CC73" s="307">
        <v>0</v>
      </c>
      <c r="CD73" s="307">
        <v>0</v>
      </c>
      <c r="CE73" s="307">
        <v>0</v>
      </c>
      <c r="CF73" s="307">
        <v>0</v>
      </c>
      <c r="CG73" s="307">
        <v>0</v>
      </c>
      <c r="CH73" s="307">
        <v>0</v>
      </c>
      <c r="CL73" s="322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22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22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22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22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26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20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20" t="s">
        <v>345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K73" s="320" t="s">
        <v>345</v>
      </c>
      <c r="KL73" s="39" t="s">
        <v>14</v>
      </c>
      <c r="KM73" s="200">
        <f t="array" aca="1" ref="KM73:KQ92" ca="1">MMULT(JP73:KI92, C47:G66)</f>
        <v>0</v>
      </c>
      <c r="KN73" s="200">
        <f ca="1"/>
        <v>18977.24891854938</v>
      </c>
      <c r="KO73" s="200">
        <f ca="1"/>
        <v>109.35486673048399</v>
      </c>
      <c r="KP73" s="200">
        <f ca="1"/>
        <v>34237.545615225674</v>
      </c>
      <c r="KQ73" s="200">
        <f ca="1"/>
        <v>175.85059949497813</v>
      </c>
      <c r="KR73" s="334">
        <f ca="1">SUM(KM73:KQ73)</f>
        <v>53500.000000000517</v>
      </c>
      <c r="KU73" s="320" t="s">
        <v>110</v>
      </c>
      <c r="KV73" s="39" t="s">
        <v>14</v>
      </c>
      <c r="KW73" s="200">
        <f t="array" aca="1" ref="KW73:LE92" ca="1">MMULT(MINVERSE(CN73:DG92), AR73:AZ92)</f>
        <v>0</v>
      </c>
      <c r="KX73" s="200">
        <f ca="1"/>
        <v>0</v>
      </c>
      <c r="KY73" s="200">
        <f ca="1"/>
        <v>0</v>
      </c>
      <c r="KZ73" s="200">
        <f ca="1"/>
        <v>0</v>
      </c>
      <c r="LA73" s="200">
        <f ca="1"/>
        <v>0</v>
      </c>
      <c r="LB73" s="200">
        <f ca="1"/>
        <v>0</v>
      </c>
      <c r="LC73" s="200">
        <f ca="1"/>
        <v>0</v>
      </c>
      <c r="LD73" s="200">
        <f ca="1"/>
        <v>0</v>
      </c>
      <c r="LE73" s="200">
        <f ca="1"/>
        <v>0</v>
      </c>
      <c r="LI73" s="320" t="s">
        <v>345</v>
      </c>
      <c r="LJ73" s="39" t="s">
        <v>14</v>
      </c>
      <c r="LK73" s="200">
        <f t="array" aca="1" ref="LK73:LS92" ca="1">MMULT(JP73:KI92, KW73:LE92)</f>
        <v>0</v>
      </c>
      <c r="LL73" s="200">
        <f ca="1"/>
        <v>0</v>
      </c>
      <c r="LM73" s="200">
        <f ca="1"/>
        <v>0</v>
      </c>
      <c r="LN73" s="200">
        <f ca="1"/>
        <v>0</v>
      </c>
      <c r="LO73" s="200">
        <f ca="1"/>
        <v>0</v>
      </c>
      <c r="LP73" s="200">
        <f ca="1"/>
        <v>0</v>
      </c>
      <c r="LQ73" s="200">
        <f ca="1"/>
        <v>0</v>
      </c>
      <c r="LR73" s="200">
        <f ca="1"/>
        <v>285.20546622546209</v>
      </c>
      <c r="LS73" s="200">
        <f ca="1"/>
        <v>52318.641982384346</v>
      </c>
      <c r="LT73" s="334">
        <f ca="1">SUM(LK73:LS73)</f>
        <v>52603.847448609806</v>
      </c>
    </row>
    <row r="74" spans="1:332" ht="16" customHeight="1">
      <c r="A74" s="32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22"/>
      <c r="BO74" s="28" t="s">
        <v>203</v>
      </c>
      <c r="BP74" s="307">
        <v>0</v>
      </c>
      <c r="BQ74" s="307">
        <v>0</v>
      </c>
      <c r="BR74" s="307">
        <v>0</v>
      </c>
      <c r="BS74" s="307">
        <v>0</v>
      </c>
      <c r="BT74" s="307">
        <f>BA29</f>
        <v>0</v>
      </c>
      <c r="BU74" s="307">
        <v>0</v>
      </c>
      <c r="BV74" s="307">
        <v>0</v>
      </c>
      <c r="BW74" s="307">
        <v>0</v>
      </c>
      <c r="BX74" s="307">
        <v>0</v>
      </c>
      <c r="BY74" s="307">
        <v>0</v>
      </c>
      <c r="BZ74" s="307">
        <v>0</v>
      </c>
      <c r="CA74" s="307">
        <v>0</v>
      </c>
      <c r="CB74" s="307">
        <v>0</v>
      </c>
      <c r="CC74" s="307">
        <v>0</v>
      </c>
      <c r="CD74" s="307">
        <v>0</v>
      </c>
      <c r="CE74" s="307">
        <v>0</v>
      </c>
      <c r="CF74" s="307">
        <v>0</v>
      </c>
      <c r="CG74" s="307">
        <v>0</v>
      </c>
      <c r="CH74" s="307">
        <v>0</v>
      </c>
      <c r="CL74" s="322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22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22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22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22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26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20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20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9"/>
      <c r="KK74" s="320"/>
      <c r="KL74" s="39" t="s">
        <v>203</v>
      </c>
      <c r="KM74" s="200">
        <f ca="1"/>
        <v>0</v>
      </c>
      <c r="KN74" s="200">
        <f ca="1"/>
        <v>18028.386472621911</v>
      </c>
      <c r="KO74" s="200">
        <f ca="1"/>
        <v>103.8871233939598</v>
      </c>
      <c r="KP74" s="200">
        <f ca="1"/>
        <v>32525.668334464397</v>
      </c>
      <c r="KQ74" s="200">
        <f ca="1"/>
        <v>167.05806952022925</v>
      </c>
      <c r="KU74" s="320"/>
      <c r="KV74" s="39" t="s">
        <v>203</v>
      </c>
      <c r="KW74" s="200">
        <f ca="1"/>
        <v>0</v>
      </c>
      <c r="KX74" s="200">
        <f ca="1"/>
        <v>0</v>
      </c>
      <c r="KY74" s="200">
        <f ca="1"/>
        <v>0</v>
      </c>
      <c r="KZ74" s="200">
        <f ca="1"/>
        <v>0</v>
      </c>
      <c r="LA74" s="200">
        <f ca="1"/>
        <v>0</v>
      </c>
      <c r="LB74" s="200">
        <f ca="1"/>
        <v>0</v>
      </c>
      <c r="LC74" s="200">
        <f ca="1"/>
        <v>0</v>
      </c>
      <c r="LD74" s="200">
        <f ca="1"/>
        <v>0</v>
      </c>
      <c r="LE74" s="200">
        <f ca="1"/>
        <v>0</v>
      </c>
      <c r="LI74" s="320"/>
      <c r="LJ74" s="39" t="s">
        <v>203</v>
      </c>
      <c r="LK74" s="200">
        <f ca="1"/>
        <v>0</v>
      </c>
      <c r="LL74" s="200">
        <f ca="1"/>
        <v>0</v>
      </c>
      <c r="LM74" s="200">
        <f ca="1"/>
        <v>0</v>
      </c>
      <c r="LN74" s="200">
        <f ca="1"/>
        <v>0</v>
      </c>
      <c r="LO74" s="200">
        <f ca="1"/>
        <v>0</v>
      </c>
      <c r="LP74" s="200">
        <f ca="1"/>
        <v>0</v>
      </c>
      <c r="LQ74" s="200">
        <f ca="1"/>
        <v>0</v>
      </c>
      <c r="LR74" s="200">
        <f ca="1"/>
        <v>270.94519291418902</v>
      </c>
      <c r="LS74" s="200">
        <f ca="1"/>
        <v>49702.709883265139</v>
      </c>
    </row>
    <row r="75" spans="1:332" ht="16" customHeight="1">
      <c r="A75" s="32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22"/>
      <c r="BO75" s="28" t="s">
        <v>204</v>
      </c>
      <c r="BP75" s="307">
        <v>0</v>
      </c>
      <c r="BQ75" s="307">
        <v>0</v>
      </c>
      <c r="BR75" s="307">
        <v>0</v>
      </c>
      <c r="BS75" s="307">
        <v>0</v>
      </c>
      <c r="BT75" s="307">
        <v>0</v>
      </c>
      <c r="BU75" s="307">
        <v>0</v>
      </c>
      <c r="BV75" s="307">
        <f>BF29</f>
        <v>0</v>
      </c>
      <c r="BW75" s="307">
        <v>0</v>
      </c>
      <c r="BX75" s="307">
        <v>0</v>
      </c>
      <c r="BY75" s="307">
        <v>0</v>
      </c>
      <c r="BZ75" s="307">
        <v>0</v>
      </c>
      <c r="CA75" s="307">
        <v>0</v>
      </c>
      <c r="CB75" s="307">
        <v>0</v>
      </c>
      <c r="CC75" s="307">
        <v>0</v>
      </c>
      <c r="CD75" s="307">
        <v>0</v>
      </c>
      <c r="CE75" s="307">
        <v>0</v>
      </c>
      <c r="CF75" s="307">
        <v>0</v>
      </c>
      <c r="CG75" s="307">
        <v>0</v>
      </c>
      <c r="CH75" s="307">
        <v>0</v>
      </c>
      <c r="CL75" s="322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22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22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22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22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26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20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20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K75" s="320"/>
      <c r="KL75" s="39" t="s">
        <v>204</v>
      </c>
      <c r="KM75" s="200">
        <f ca="1"/>
        <v>0</v>
      </c>
      <c r="KN75" s="200">
        <f ca="1"/>
        <v>17838.613983436418</v>
      </c>
      <c r="KO75" s="200">
        <f ca="1"/>
        <v>102.79357472665494</v>
      </c>
      <c r="KP75" s="200">
        <f ca="1"/>
        <v>32183.292878312139</v>
      </c>
      <c r="KQ75" s="200">
        <f ca="1"/>
        <v>165.29956352527947</v>
      </c>
      <c r="KU75" s="320"/>
      <c r="KV75" s="39" t="s">
        <v>204</v>
      </c>
      <c r="KW75" s="200">
        <f ca="1"/>
        <v>0</v>
      </c>
      <c r="KX75" s="200">
        <f ca="1"/>
        <v>0</v>
      </c>
      <c r="KY75" s="200">
        <f ca="1"/>
        <v>0</v>
      </c>
      <c r="KZ75" s="200">
        <f ca="1"/>
        <v>0</v>
      </c>
      <c r="LA75" s="200">
        <f ca="1"/>
        <v>0</v>
      </c>
      <c r="LB75" s="200">
        <f ca="1"/>
        <v>0</v>
      </c>
      <c r="LC75" s="200">
        <f ca="1"/>
        <v>0</v>
      </c>
      <c r="LD75" s="200">
        <f ca="1"/>
        <v>0</v>
      </c>
      <c r="LE75" s="200">
        <f ca="1"/>
        <v>0</v>
      </c>
      <c r="LI75" s="320"/>
      <c r="LJ75" s="39" t="s">
        <v>204</v>
      </c>
      <c r="LK75" s="200">
        <f ca="1"/>
        <v>0</v>
      </c>
      <c r="LL75" s="200">
        <f ca="1"/>
        <v>0</v>
      </c>
      <c r="LM75" s="200">
        <f ca="1"/>
        <v>0</v>
      </c>
      <c r="LN75" s="200">
        <f ca="1"/>
        <v>0</v>
      </c>
      <c r="LO75" s="200">
        <f ca="1"/>
        <v>0</v>
      </c>
      <c r="LP75" s="200">
        <f ca="1"/>
        <v>0</v>
      </c>
      <c r="LQ75" s="200">
        <f ca="1"/>
        <v>0</v>
      </c>
      <c r="LR75" s="200">
        <f ca="1"/>
        <v>268.09313825193436</v>
      </c>
      <c r="LS75" s="200">
        <f ca="1"/>
        <v>49179.523463441292</v>
      </c>
      <c r="LT75" s="334">
        <f ca="1">SUM(LK75:LS75)</f>
        <v>49447.616601693226</v>
      </c>
    </row>
    <row r="76" spans="1:332" ht="16" customHeight="1">
      <c r="A76" s="32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22"/>
      <c r="BO76" s="28" t="s">
        <v>27</v>
      </c>
      <c r="BP76" s="307">
        <v>0</v>
      </c>
      <c r="BQ76" s="307">
        <v>0</v>
      </c>
      <c r="BR76" s="307">
        <f>AV16</f>
        <v>0</v>
      </c>
      <c r="BS76" s="307">
        <v>0</v>
      </c>
      <c r="BT76" s="307">
        <v>0</v>
      </c>
      <c r="BU76" s="307">
        <v>0</v>
      </c>
      <c r="BV76" s="307">
        <v>0</v>
      </c>
      <c r="BW76" s="307">
        <v>0</v>
      </c>
      <c r="BX76" s="307">
        <v>0</v>
      </c>
      <c r="BY76" s="307">
        <v>0</v>
      </c>
      <c r="BZ76" s="307">
        <v>0</v>
      </c>
      <c r="CA76" s="307">
        <v>0</v>
      </c>
      <c r="CB76" s="307">
        <v>0</v>
      </c>
      <c r="CC76" s="307">
        <v>0</v>
      </c>
      <c r="CD76" s="307">
        <v>0</v>
      </c>
      <c r="CE76" s="307">
        <v>0</v>
      </c>
      <c r="CF76" s="307">
        <v>0</v>
      </c>
      <c r="CG76" s="307">
        <v>0</v>
      </c>
      <c r="CH76" s="307">
        <v>0</v>
      </c>
      <c r="CL76" s="322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22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22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22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22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26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20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20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K76" s="320"/>
      <c r="KL76" s="39" t="s">
        <v>27</v>
      </c>
      <c r="KM76" s="200">
        <f ca="1"/>
        <v>0</v>
      </c>
      <c r="KN76" s="200">
        <f ca="1"/>
        <v>125.70858291264501</v>
      </c>
      <c r="KO76" s="200">
        <f ca="1"/>
        <v>17011.601057192587</v>
      </c>
      <c r="KP76" s="200">
        <f ca="1"/>
        <v>226.79543068520348</v>
      </c>
      <c r="KQ76" s="200">
        <f ca="1"/>
        <v>27355.894929209429</v>
      </c>
      <c r="KR76" s="334">
        <f ca="1">SUM(KM76:KQ76)</f>
        <v>44719.999999999869</v>
      </c>
      <c r="KU76" s="320"/>
      <c r="KV76" s="39" t="s">
        <v>27</v>
      </c>
      <c r="KW76" s="200">
        <f ca="1"/>
        <v>0</v>
      </c>
      <c r="KX76" s="200">
        <f ca="1"/>
        <v>0</v>
      </c>
      <c r="KY76" s="200">
        <f ca="1"/>
        <v>0</v>
      </c>
      <c r="KZ76" s="200">
        <f ca="1"/>
        <v>0</v>
      </c>
      <c r="LA76" s="200">
        <f ca="1"/>
        <v>0</v>
      </c>
      <c r="LB76" s="200">
        <f ca="1"/>
        <v>0</v>
      </c>
      <c r="LC76" s="200">
        <f ca="1"/>
        <v>0</v>
      </c>
      <c r="LD76" s="200">
        <f ca="1"/>
        <v>0</v>
      </c>
      <c r="LE76" s="200">
        <f ca="1"/>
        <v>0</v>
      </c>
      <c r="LI76" s="320"/>
      <c r="LJ76" s="39" t="s">
        <v>27</v>
      </c>
      <c r="LK76" s="200">
        <f ca="1"/>
        <v>0</v>
      </c>
      <c r="LL76" s="200">
        <f ca="1"/>
        <v>0</v>
      </c>
      <c r="LM76" s="200">
        <f ca="1"/>
        <v>0</v>
      </c>
      <c r="LN76" s="200">
        <f ca="1"/>
        <v>0</v>
      </c>
      <c r="LO76" s="200">
        <f ca="1"/>
        <v>0</v>
      </c>
      <c r="LP76" s="200">
        <f ca="1"/>
        <v>0</v>
      </c>
      <c r="LQ76" s="200">
        <f ca="1"/>
        <v>0</v>
      </c>
      <c r="LR76" s="200">
        <f ca="1"/>
        <v>44367.495986402013</v>
      </c>
      <c r="LS76" s="200">
        <f ca="1"/>
        <v>346.56774392080575</v>
      </c>
    </row>
    <row r="77" spans="1:332" ht="16" customHeight="1">
      <c r="A77" s="32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22"/>
      <c r="BO77" s="28" t="s">
        <v>205</v>
      </c>
      <c r="BP77" s="307">
        <v>0</v>
      </c>
      <c r="BQ77" s="307">
        <v>0</v>
      </c>
      <c r="BR77" s="307">
        <v>0</v>
      </c>
      <c r="BS77" s="307">
        <v>0</v>
      </c>
      <c r="BT77" s="307">
        <v>0</v>
      </c>
      <c r="BU77" s="307">
        <f>BA16</f>
        <v>0</v>
      </c>
      <c r="BV77" s="307">
        <v>0</v>
      </c>
      <c r="BW77" s="307">
        <v>0</v>
      </c>
      <c r="BX77" s="307">
        <v>0</v>
      </c>
      <c r="BY77" s="307">
        <v>0</v>
      </c>
      <c r="BZ77" s="307">
        <v>0</v>
      </c>
      <c r="CA77" s="307">
        <v>0</v>
      </c>
      <c r="CB77" s="307">
        <v>0</v>
      </c>
      <c r="CC77" s="307">
        <v>0</v>
      </c>
      <c r="CD77" s="307">
        <v>0</v>
      </c>
      <c r="CE77" s="307">
        <v>0</v>
      </c>
      <c r="CF77" s="307">
        <v>0</v>
      </c>
      <c r="CG77" s="307">
        <v>0</v>
      </c>
      <c r="CH77" s="307">
        <v>0</v>
      </c>
      <c r="CL77" s="322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22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22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22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22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26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20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20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9"/>
      <c r="KK77" s="320"/>
      <c r="KL77" s="39" t="s">
        <v>205</v>
      </c>
      <c r="KM77" s="200">
        <f ca="1"/>
        <v>0</v>
      </c>
      <c r="KN77" s="200">
        <f ca="1"/>
        <v>119.86167207949875</v>
      </c>
      <c r="KO77" s="200">
        <f ca="1"/>
        <v>16220.363798718514</v>
      </c>
      <c r="KP77" s="200">
        <f ca="1"/>
        <v>216.24680600217076</v>
      </c>
      <c r="KQ77" s="200">
        <f ca="1"/>
        <v>26083.527723199688</v>
      </c>
      <c r="KU77" s="320"/>
      <c r="KV77" s="39" t="s">
        <v>205</v>
      </c>
      <c r="KW77" s="200">
        <f ca="1"/>
        <v>0</v>
      </c>
      <c r="KX77" s="200">
        <f ca="1"/>
        <v>0</v>
      </c>
      <c r="KY77" s="200">
        <f ca="1"/>
        <v>0</v>
      </c>
      <c r="KZ77" s="200">
        <f ca="1"/>
        <v>0</v>
      </c>
      <c r="LA77" s="200">
        <f ca="1"/>
        <v>0</v>
      </c>
      <c r="LB77" s="200">
        <f ca="1"/>
        <v>0</v>
      </c>
      <c r="LC77" s="200">
        <f ca="1"/>
        <v>0</v>
      </c>
      <c r="LD77" s="200">
        <f ca="1"/>
        <v>0</v>
      </c>
      <c r="LE77" s="200">
        <f ca="1"/>
        <v>0</v>
      </c>
      <c r="LI77" s="320"/>
      <c r="LJ77" s="39" t="s">
        <v>205</v>
      </c>
      <c r="LK77" s="200">
        <f ca="1"/>
        <v>0</v>
      </c>
      <c r="LL77" s="200">
        <f ca="1"/>
        <v>0</v>
      </c>
      <c r="LM77" s="200">
        <f ca="1"/>
        <v>0</v>
      </c>
      <c r="LN77" s="200">
        <f ca="1"/>
        <v>0</v>
      </c>
      <c r="LO77" s="200">
        <f ca="1"/>
        <v>0</v>
      </c>
      <c r="LP77" s="200">
        <f ca="1"/>
        <v>0</v>
      </c>
      <c r="LQ77" s="200">
        <f ca="1"/>
        <v>0</v>
      </c>
      <c r="LR77" s="200">
        <f ca="1"/>
        <v>42303.891521918194</v>
      </c>
      <c r="LS77" s="200">
        <f ca="1"/>
        <v>330.44831397100086</v>
      </c>
    </row>
    <row r="78" spans="1:332" ht="16" customHeight="1">
      <c r="A78" s="32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22"/>
      <c r="BO78" s="28" t="s">
        <v>206</v>
      </c>
      <c r="BP78" s="307">
        <v>0</v>
      </c>
      <c r="BQ78" s="307">
        <v>0</v>
      </c>
      <c r="BR78" s="307">
        <v>0</v>
      </c>
      <c r="BS78" s="307">
        <v>0</v>
      </c>
      <c r="BT78" s="307">
        <v>0</v>
      </c>
      <c r="BU78" s="307">
        <v>0</v>
      </c>
      <c r="BV78" s="307">
        <v>0</v>
      </c>
      <c r="BW78" s="307">
        <f>BG16</f>
        <v>0</v>
      </c>
      <c r="BX78" s="307">
        <v>0</v>
      </c>
      <c r="BY78" s="307">
        <v>0</v>
      </c>
      <c r="BZ78" s="307">
        <v>0</v>
      </c>
      <c r="CA78" s="307">
        <v>0</v>
      </c>
      <c r="CB78" s="307">
        <f>BN12</f>
        <v>0</v>
      </c>
      <c r="CC78" s="307">
        <v>0</v>
      </c>
      <c r="CD78" s="307">
        <v>0</v>
      </c>
      <c r="CE78" s="307">
        <v>0</v>
      </c>
      <c r="CF78" s="307">
        <v>0</v>
      </c>
      <c r="CG78" s="307">
        <v>0</v>
      </c>
      <c r="CH78" s="307">
        <v>0</v>
      </c>
      <c r="CL78" s="322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22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22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22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22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26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20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20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K78" s="320"/>
      <c r="KL78" s="39" t="s">
        <v>206</v>
      </c>
      <c r="KM78" s="200">
        <f ca="1"/>
        <v>0</v>
      </c>
      <c r="KN78" s="200">
        <f ca="1"/>
        <v>119.86167207949875</v>
      </c>
      <c r="KO78" s="200">
        <f ca="1"/>
        <v>16220.363798718514</v>
      </c>
      <c r="KP78" s="200">
        <f ca="1"/>
        <v>216.24680600217076</v>
      </c>
      <c r="KQ78" s="200">
        <f ca="1"/>
        <v>26083.527723199688</v>
      </c>
      <c r="KU78" s="320"/>
      <c r="KV78" s="39" t="s">
        <v>206</v>
      </c>
      <c r="KW78" s="200">
        <f ca="1"/>
        <v>0</v>
      </c>
      <c r="KX78" s="200">
        <f ca="1"/>
        <v>0</v>
      </c>
      <c r="KY78" s="200">
        <f ca="1"/>
        <v>0</v>
      </c>
      <c r="KZ78" s="200">
        <f ca="1"/>
        <v>0</v>
      </c>
      <c r="LA78" s="200">
        <f ca="1"/>
        <v>0</v>
      </c>
      <c r="LB78" s="200">
        <f ca="1"/>
        <v>0</v>
      </c>
      <c r="LC78" s="200">
        <f ca="1"/>
        <v>0</v>
      </c>
      <c r="LD78" s="200">
        <f ca="1"/>
        <v>0</v>
      </c>
      <c r="LE78" s="200">
        <f ca="1"/>
        <v>0</v>
      </c>
      <c r="LI78" s="320"/>
      <c r="LJ78" s="39" t="s">
        <v>206</v>
      </c>
      <c r="LK78" s="200">
        <f ca="1"/>
        <v>0</v>
      </c>
      <c r="LL78" s="200">
        <f ca="1"/>
        <v>0</v>
      </c>
      <c r="LM78" s="200">
        <f ca="1"/>
        <v>0</v>
      </c>
      <c r="LN78" s="200">
        <f ca="1"/>
        <v>0</v>
      </c>
      <c r="LO78" s="200">
        <f ca="1"/>
        <v>0</v>
      </c>
      <c r="LP78" s="200">
        <f ca="1"/>
        <v>0</v>
      </c>
      <c r="LQ78" s="200">
        <f ca="1"/>
        <v>0</v>
      </c>
      <c r="LR78" s="200">
        <f ca="1"/>
        <v>42303.891521918194</v>
      </c>
      <c r="LS78" s="200">
        <f ca="1"/>
        <v>330.44831397100086</v>
      </c>
    </row>
    <row r="79" spans="1:332" ht="16" customHeight="1">
      <c r="A79" s="32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22"/>
      <c r="BO79" s="28" t="s">
        <v>15</v>
      </c>
      <c r="BP79" s="307">
        <v>0</v>
      </c>
      <c r="BQ79" s="307">
        <v>0</v>
      </c>
      <c r="BR79" s="307">
        <v>0</v>
      </c>
      <c r="BS79" s="307">
        <v>0</v>
      </c>
      <c r="BT79" s="307">
        <v>0</v>
      </c>
      <c r="BU79" s="307">
        <v>0</v>
      </c>
      <c r="BV79" s="307">
        <v>0</v>
      </c>
      <c r="BW79" s="307">
        <v>0</v>
      </c>
      <c r="BX79" s="307">
        <v>0</v>
      </c>
      <c r="BY79" s="307">
        <f>BJ28</f>
        <v>0</v>
      </c>
      <c r="BZ79" s="307">
        <v>0</v>
      </c>
      <c r="CA79" s="307">
        <v>0</v>
      </c>
      <c r="CB79" s="307">
        <v>0</v>
      </c>
      <c r="CC79" s="307">
        <v>0</v>
      </c>
      <c r="CD79" s="307">
        <v>0</v>
      </c>
      <c r="CE79" s="307">
        <v>0</v>
      </c>
      <c r="CF79" s="307">
        <v>0</v>
      </c>
      <c r="CG79" s="307">
        <v>0</v>
      </c>
      <c r="CH79" s="307">
        <v>0</v>
      </c>
      <c r="CL79" s="322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22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22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22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22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26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20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20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K79" s="320"/>
      <c r="KL79" s="39" t="s">
        <v>15</v>
      </c>
      <c r="KM79" s="200">
        <f ca="1"/>
        <v>0</v>
      </c>
      <c r="KN79" s="200">
        <f ca="1"/>
        <v>5882.9471647501932</v>
      </c>
      <c r="KO79" s="200">
        <f ca="1"/>
        <v>33.900008686450079</v>
      </c>
      <c r="KP79" s="200">
        <f ca="1"/>
        <v>10613.639140719961</v>
      </c>
      <c r="KQ79" s="200">
        <f ca="1"/>
        <v>54.513685843445153</v>
      </c>
      <c r="KU79" s="320"/>
      <c r="KV79" s="39" t="s">
        <v>15</v>
      </c>
      <c r="KW79" s="200">
        <f ca="1"/>
        <v>0</v>
      </c>
      <c r="KX79" s="200">
        <f ca="1"/>
        <v>0</v>
      </c>
      <c r="KY79" s="200">
        <f ca="1"/>
        <v>0</v>
      </c>
      <c r="KZ79" s="200">
        <f ca="1"/>
        <v>0</v>
      </c>
      <c r="LA79" s="200">
        <f ca="1"/>
        <v>0</v>
      </c>
      <c r="LB79" s="200">
        <f ca="1"/>
        <v>0</v>
      </c>
      <c r="LC79" s="200">
        <f ca="1"/>
        <v>0</v>
      </c>
      <c r="LD79" s="200">
        <f ca="1"/>
        <v>0</v>
      </c>
      <c r="LE79" s="200">
        <f ca="1"/>
        <v>0</v>
      </c>
      <c r="LI79" s="320"/>
      <c r="LJ79" s="39" t="s">
        <v>15</v>
      </c>
      <c r="LK79" s="200">
        <f ca="1"/>
        <v>0</v>
      </c>
      <c r="LL79" s="200">
        <f ca="1"/>
        <v>0</v>
      </c>
      <c r="LM79" s="200">
        <f ca="1"/>
        <v>0</v>
      </c>
      <c r="LN79" s="200">
        <f ca="1"/>
        <v>0</v>
      </c>
      <c r="LO79" s="200">
        <f ca="1"/>
        <v>0</v>
      </c>
      <c r="LP79" s="200">
        <f ca="1"/>
        <v>0</v>
      </c>
      <c r="LQ79" s="200">
        <f ca="1"/>
        <v>0</v>
      </c>
      <c r="LR79" s="200">
        <f ca="1"/>
        <v>88.413694529895224</v>
      </c>
      <c r="LS79" s="200">
        <f ca="1"/>
        <v>16218.779014539043</v>
      </c>
    </row>
    <row r="80" spans="1:332" ht="16" customHeight="1">
      <c r="A80" s="32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22"/>
      <c r="BO80" s="28" t="s">
        <v>208</v>
      </c>
      <c r="BP80" s="307">
        <v>0</v>
      </c>
      <c r="BQ80" s="307">
        <v>0</v>
      </c>
      <c r="BR80" s="20">
        <v>1</v>
      </c>
      <c r="BS80" s="20">
        <v>1</v>
      </c>
      <c r="BT80" s="307">
        <v>0</v>
      </c>
      <c r="BU80" s="307">
        <v>0</v>
      </c>
      <c r="BV80" s="307">
        <v>0</v>
      </c>
      <c r="BW80" s="307">
        <v>0</v>
      </c>
      <c r="BX80" s="307">
        <v>0</v>
      </c>
      <c r="BY80" s="307">
        <v>0</v>
      </c>
      <c r="BZ80" s="307">
        <v>0</v>
      </c>
      <c r="CA80" s="307">
        <v>0</v>
      </c>
      <c r="CB80" s="307">
        <v>0</v>
      </c>
      <c r="CC80" s="307">
        <v>0</v>
      </c>
      <c r="CD80" s="307">
        <f>BR26</f>
        <v>0</v>
      </c>
      <c r="CE80" s="307">
        <v>0</v>
      </c>
      <c r="CF80" s="307">
        <v>0</v>
      </c>
      <c r="CG80" s="307">
        <v>0</v>
      </c>
      <c r="CH80" s="307">
        <v>0</v>
      </c>
      <c r="CL80" s="322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22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22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22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22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26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20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20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K80" s="320"/>
      <c r="KL80" s="39" t="s">
        <v>208</v>
      </c>
      <c r="KM80" s="200">
        <f ca="1"/>
        <v>0</v>
      </c>
      <c r="KN80" s="200">
        <f ca="1"/>
        <v>15580.933531448693</v>
      </c>
      <c r="KO80" s="200">
        <f ca="1"/>
        <v>89.78387316207359</v>
      </c>
      <c r="KP80" s="200">
        <f ca="1"/>
        <v>395.40358060400143</v>
      </c>
      <c r="KQ80" s="200">
        <f ca="1"/>
        <v>144.37901478536588</v>
      </c>
      <c r="KU80" s="320"/>
      <c r="KV80" s="39" t="s">
        <v>208</v>
      </c>
      <c r="KW80" s="200">
        <f ca="1"/>
        <v>0</v>
      </c>
      <c r="KX80" s="200">
        <f ca="1"/>
        <v>0</v>
      </c>
      <c r="KY80" s="200">
        <f ca="1"/>
        <v>0</v>
      </c>
      <c r="KZ80" s="200">
        <f ca="1"/>
        <v>0</v>
      </c>
      <c r="LA80" s="200">
        <f ca="1"/>
        <v>0</v>
      </c>
      <c r="LB80" s="200">
        <f ca="1"/>
        <v>0</v>
      </c>
      <c r="LC80" s="200">
        <f ca="1"/>
        <v>0</v>
      </c>
      <c r="LD80" s="200">
        <f ca="1"/>
        <v>0</v>
      </c>
      <c r="LE80" s="200">
        <f ca="1"/>
        <v>0</v>
      </c>
      <c r="LI80" s="320"/>
      <c r="LJ80" s="39" t="s">
        <v>208</v>
      </c>
      <c r="LK80" s="200">
        <f ca="1"/>
        <v>0</v>
      </c>
      <c r="LL80" s="200">
        <f ca="1"/>
        <v>0</v>
      </c>
      <c r="LM80" s="200">
        <f ca="1"/>
        <v>0</v>
      </c>
      <c r="LN80" s="200">
        <f ca="1"/>
        <v>0</v>
      </c>
      <c r="LO80" s="200">
        <f ca="1"/>
        <v>0</v>
      </c>
      <c r="LP80" s="200">
        <f ca="1"/>
        <v>0</v>
      </c>
      <c r="LQ80" s="200">
        <f ca="1"/>
        <v>0</v>
      </c>
      <c r="LR80" s="200">
        <f ca="1"/>
        <v>234.16288794743946</v>
      </c>
      <c r="LS80" s="200">
        <f ca="1"/>
        <v>15240.56695921412</v>
      </c>
    </row>
    <row r="81" spans="1:346">
      <c r="A81" s="32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22"/>
      <c r="BO81" s="28" t="s">
        <v>21</v>
      </c>
      <c r="BP81" s="307">
        <v>0</v>
      </c>
      <c r="BQ81" s="307">
        <v>0</v>
      </c>
      <c r="BR81" s="307">
        <v>0</v>
      </c>
      <c r="BS81" s="307">
        <v>0</v>
      </c>
      <c r="BT81" s="307">
        <v>0</v>
      </c>
      <c r="BU81" s="307">
        <v>0</v>
      </c>
      <c r="BV81" s="307">
        <v>0</v>
      </c>
      <c r="BW81" s="307">
        <v>0</v>
      </c>
      <c r="BX81" s="307">
        <f>BJ16</f>
        <v>0</v>
      </c>
      <c r="BY81" s="307">
        <v>0</v>
      </c>
      <c r="BZ81" s="307">
        <v>0</v>
      </c>
      <c r="CA81" s="307">
        <v>0</v>
      </c>
      <c r="CB81" s="307">
        <v>0</v>
      </c>
      <c r="CC81" s="307">
        <v>0</v>
      </c>
      <c r="CD81" s="307">
        <v>0</v>
      </c>
      <c r="CE81" s="307">
        <v>0</v>
      </c>
      <c r="CF81" s="307">
        <v>0</v>
      </c>
      <c r="CG81" s="307">
        <v>0</v>
      </c>
      <c r="CH81" s="307">
        <v>0</v>
      </c>
      <c r="CL81" s="322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22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22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22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22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26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20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20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K81" s="320"/>
      <c r="KL81" s="39" t="s">
        <v>21</v>
      </c>
      <c r="KM81" s="200">
        <f ca="1"/>
        <v>0</v>
      </c>
      <c r="KN81" s="200">
        <f ca="1"/>
        <v>46.100643107555172</v>
      </c>
      <c r="KO81" s="200">
        <f ca="1"/>
        <v>6238.6014610455823</v>
      </c>
      <c r="KP81" s="200">
        <f ca="1"/>
        <v>83.171848462370832</v>
      </c>
      <c r="KQ81" s="200">
        <f ca="1"/>
        <v>32.126047384497923</v>
      </c>
      <c r="KU81" s="320"/>
      <c r="KV81" s="39" t="s">
        <v>21</v>
      </c>
      <c r="KW81" s="200">
        <f ca="1"/>
        <v>0</v>
      </c>
      <c r="KX81" s="200">
        <f ca="1"/>
        <v>0</v>
      </c>
      <c r="KY81" s="200">
        <f ca="1"/>
        <v>0</v>
      </c>
      <c r="KZ81" s="200">
        <f ca="1"/>
        <v>0</v>
      </c>
      <c r="LA81" s="200">
        <f ca="1"/>
        <v>0</v>
      </c>
      <c r="LB81" s="200">
        <f ca="1"/>
        <v>0</v>
      </c>
      <c r="LC81" s="200">
        <f ca="1"/>
        <v>0</v>
      </c>
      <c r="LD81" s="200">
        <f ca="1"/>
        <v>0</v>
      </c>
      <c r="LE81" s="200">
        <f ca="1"/>
        <v>0</v>
      </c>
      <c r="LI81" s="320"/>
      <c r="LJ81" s="39" t="s">
        <v>21</v>
      </c>
      <c r="LK81" s="200">
        <f ca="1"/>
        <v>0</v>
      </c>
      <c r="LL81" s="200">
        <f ca="1"/>
        <v>0</v>
      </c>
      <c r="LM81" s="200">
        <f ca="1"/>
        <v>0</v>
      </c>
      <c r="LN81" s="200">
        <f ca="1"/>
        <v>0</v>
      </c>
      <c r="LO81" s="200">
        <f ca="1"/>
        <v>0</v>
      </c>
      <c r="LP81" s="200">
        <f ca="1"/>
        <v>0</v>
      </c>
      <c r="LQ81" s="200">
        <f ca="1"/>
        <v>0</v>
      </c>
      <c r="LR81" s="200">
        <f ca="1"/>
        <v>6270.72750843008</v>
      </c>
      <c r="LS81" s="200">
        <f ca="1"/>
        <v>127.09550537351237</v>
      </c>
    </row>
    <row r="82" spans="1:346">
      <c r="A82" s="32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22"/>
      <c r="BO82" s="28" t="s">
        <v>207</v>
      </c>
      <c r="BP82" s="307">
        <v>0</v>
      </c>
      <c r="BQ82" s="307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307">
        <v>0</v>
      </c>
      <c r="BY82" s="307">
        <v>0</v>
      </c>
      <c r="BZ82" s="307">
        <v>0</v>
      </c>
      <c r="CA82" s="307">
        <v>0</v>
      </c>
      <c r="CB82" s="307">
        <v>0</v>
      </c>
      <c r="CC82" s="307">
        <f>BP16</f>
        <v>0</v>
      </c>
      <c r="CD82" s="307">
        <v>0</v>
      </c>
      <c r="CE82" s="307">
        <v>0</v>
      </c>
      <c r="CF82" s="307">
        <v>0</v>
      </c>
      <c r="CG82" s="307">
        <v>0</v>
      </c>
      <c r="CH82" s="307">
        <v>0</v>
      </c>
      <c r="CL82" s="322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22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22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22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22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26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20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20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K82" s="320"/>
      <c r="KL82" s="39" t="s">
        <v>207</v>
      </c>
      <c r="KM82" s="200">
        <f ca="1"/>
        <v>0</v>
      </c>
      <c r="KN82" s="200">
        <f ca="1"/>
        <v>45.200239921860735</v>
      </c>
      <c r="KO82" s="200">
        <f ca="1"/>
        <v>6116.7537762595357</v>
      </c>
      <c r="KP82" s="200">
        <f ca="1"/>
        <v>81.547398297090155</v>
      </c>
      <c r="KQ82" s="200">
        <f ca="1"/>
        <v>31.498585521519448</v>
      </c>
      <c r="KU82" s="320"/>
      <c r="KV82" s="39" t="s">
        <v>207</v>
      </c>
      <c r="KW82" s="200">
        <f ca="1"/>
        <v>0</v>
      </c>
      <c r="KX82" s="200">
        <f ca="1"/>
        <v>0</v>
      </c>
      <c r="KY82" s="200">
        <f ca="1"/>
        <v>0</v>
      </c>
      <c r="KZ82" s="200">
        <f ca="1"/>
        <v>0</v>
      </c>
      <c r="LA82" s="200">
        <f ca="1"/>
        <v>0</v>
      </c>
      <c r="LB82" s="200">
        <f ca="1"/>
        <v>0</v>
      </c>
      <c r="LC82" s="200">
        <f ca="1"/>
        <v>0</v>
      </c>
      <c r="LD82" s="200">
        <f ca="1"/>
        <v>0</v>
      </c>
      <c r="LE82" s="200">
        <f ca="1"/>
        <v>0</v>
      </c>
      <c r="LI82" s="320"/>
      <c r="LJ82" s="39" t="s">
        <v>207</v>
      </c>
      <c r="LK82" s="200">
        <f ca="1"/>
        <v>0</v>
      </c>
      <c r="LL82" s="200">
        <f ca="1"/>
        <v>0</v>
      </c>
      <c r="LM82" s="200">
        <f ca="1"/>
        <v>0</v>
      </c>
      <c r="LN82" s="200">
        <f ca="1"/>
        <v>0</v>
      </c>
      <c r="LO82" s="200">
        <f ca="1"/>
        <v>0</v>
      </c>
      <c r="LP82" s="200">
        <f ca="1"/>
        <v>0</v>
      </c>
      <c r="LQ82" s="200">
        <f ca="1"/>
        <v>0</v>
      </c>
      <c r="LR82" s="200">
        <f ca="1"/>
        <v>6148.2523617810548</v>
      </c>
      <c r="LS82" s="200">
        <f ca="1"/>
        <v>124.61317128418594</v>
      </c>
    </row>
    <row r="83" spans="1:346">
      <c r="A83" s="32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22"/>
      <c r="BO83" s="28" t="s">
        <v>20</v>
      </c>
      <c r="BP83" s="307">
        <v>0</v>
      </c>
      <c r="BQ83" s="307">
        <v>0</v>
      </c>
      <c r="BR83" s="307">
        <v>0</v>
      </c>
      <c r="BS83" s="307">
        <v>0</v>
      </c>
      <c r="BT83" s="307">
        <v>0</v>
      </c>
      <c r="BU83" s="307">
        <v>0</v>
      </c>
      <c r="BV83" s="307">
        <v>0</v>
      </c>
      <c r="BW83" s="307">
        <v>0</v>
      </c>
      <c r="BX83" s="307">
        <v>0</v>
      </c>
      <c r="BY83" s="307">
        <v>0</v>
      </c>
      <c r="BZ83" s="307">
        <f>BJ30</f>
        <v>0</v>
      </c>
      <c r="CA83" s="307">
        <v>0</v>
      </c>
      <c r="CB83" s="307">
        <v>0</v>
      </c>
      <c r="CC83" s="307">
        <v>0</v>
      </c>
      <c r="CD83" s="307">
        <v>0</v>
      </c>
      <c r="CE83" s="307">
        <v>0</v>
      </c>
      <c r="CF83" s="307">
        <v>0</v>
      </c>
      <c r="CG83" s="307">
        <v>0</v>
      </c>
      <c r="CH83" s="307">
        <v>0</v>
      </c>
      <c r="CL83" s="322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22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22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22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22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26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20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20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K83" s="320"/>
      <c r="KL83" s="39" t="s">
        <v>20</v>
      </c>
      <c r="KM83" s="200">
        <f ca="1"/>
        <v>0</v>
      </c>
      <c r="KN83" s="200">
        <f ca="1"/>
        <v>10057.941926830976</v>
      </c>
      <c r="KO83" s="200">
        <f ca="1"/>
        <v>57.958079367156586</v>
      </c>
      <c r="KP83" s="200">
        <f ca="1"/>
        <v>18145.899176069612</v>
      </c>
      <c r="KQ83" s="200">
        <f ca="1"/>
        <v>93.200817732341719</v>
      </c>
      <c r="KU83" s="320"/>
      <c r="KV83" s="39" t="s">
        <v>20</v>
      </c>
      <c r="KW83" s="200">
        <f ca="1"/>
        <v>0</v>
      </c>
      <c r="KX83" s="200">
        <f ca="1"/>
        <v>0</v>
      </c>
      <c r="KY83" s="200">
        <f ca="1"/>
        <v>0</v>
      </c>
      <c r="KZ83" s="200">
        <f ca="1"/>
        <v>0</v>
      </c>
      <c r="LA83" s="200">
        <f ca="1"/>
        <v>0</v>
      </c>
      <c r="LB83" s="200">
        <f ca="1"/>
        <v>0</v>
      </c>
      <c r="LC83" s="200">
        <f ca="1"/>
        <v>0</v>
      </c>
      <c r="LD83" s="200">
        <f ca="1"/>
        <v>0</v>
      </c>
      <c r="LE83" s="200">
        <f ca="1"/>
        <v>0</v>
      </c>
      <c r="LI83" s="320"/>
      <c r="LJ83" s="39" t="s">
        <v>20</v>
      </c>
      <c r="LK83" s="200">
        <f ca="1"/>
        <v>0</v>
      </c>
      <c r="LL83" s="200">
        <f ca="1"/>
        <v>0</v>
      </c>
      <c r="LM83" s="200">
        <f ca="1"/>
        <v>0</v>
      </c>
      <c r="LN83" s="200">
        <f ca="1"/>
        <v>0</v>
      </c>
      <c r="LO83" s="200">
        <f ca="1"/>
        <v>0</v>
      </c>
      <c r="LP83" s="200">
        <f ca="1"/>
        <v>0</v>
      </c>
      <c r="LQ83" s="200">
        <f ca="1"/>
        <v>0</v>
      </c>
      <c r="LR83" s="200">
        <f ca="1"/>
        <v>151.15889709949829</v>
      </c>
      <c r="LS83" s="200">
        <f ca="1"/>
        <v>27728.880250663526</v>
      </c>
    </row>
    <row r="84" spans="1:346">
      <c r="A84" s="32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22"/>
      <c r="BO84" s="28" t="s">
        <v>209</v>
      </c>
      <c r="BP84" s="307">
        <v>0</v>
      </c>
      <c r="BQ84" s="307">
        <v>0</v>
      </c>
      <c r="BR84" s="307">
        <v>0</v>
      </c>
      <c r="BS84" s="307">
        <v>0</v>
      </c>
      <c r="BT84" s="307">
        <v>0</v>
      </c>
      <c r="BU84" s="307">
        <v>0</v>
      </c>
      <c r="BV84" s="307">
        <v>0</v>
      </c>
      <c r="BW84" s="307">
        <v>0</v>
      </c>
      <c r="BX84" s="307">
        <v>0</v>
      </c>
      <c r="BY84" s="307">
        <v>0</v>
      </c>
      <c r="BZ84" s="307">
        <v>0</v>
      </c>
      <c r="CA84" s="307">
        <f>BP30</f>
        <v>0</v>
      </c>
      <c r="CB84" s="307">
        <v>0</v>
      </c>
      <c r="CC84" s="307">
        <v>0</v>
      </c>
      <c r="CD84" s="307">
        <v>0</v>
      </c>
      <c r="CE84" s="307">
        <v>0</v>
      </c>
      <c r="CF84" s="307">
        <v>0</v>
      </c>
      <c r="CG84" s="307">
        <v>0</v>
      </c>
      <c r="CH84" s="307">
        <v>0</v>
      </c>
      <c r="CL84" s="322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22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22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22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22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26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20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20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K84" s="320"/>
      <c r="KL84" s="39" t="s">
        <v>209</v>
      </c>
      <c r="KM84" s="200">
        <f ca="1"/>
        <v>0</v>
      </c>
      <c r="KN84" s="200">
        <f ca="1"/>
        <v>0</v>
      </c>
      <c r="KO84" s="200">
        <f ca="1"/>
        <v>0</v>
      </c>
      <c r="KP84" s="200">
        <f ca="1"/>
        <v>27820</v>
      </c>
      <c r="KQ84" s="200">
        <f ca="1"/>
        <v>0</v>
      </c>
      <c r="KU84" s="320"/>
      <c r="KV84" s="39" t="s">
        <v>209</v>
      </c>
      <c r="KW84" s="200">
        <f ca="1"/>
        <v>0</v>
      </c>
      <c r="KX84" s="200">
        <f ca="1"/>
        <v>0</v>
      </c>
      <c r="KY84" s="200">
        <f ca="1"/>
        <v>0</v>
      </c>
      <c r="KZ84" s="200">
        <f ca="1"/>
        <v>0</v>
      </c>
      <c r="LA84" s="200">
        <f ca="1"/>
        <v>0</v>
      </c>
      <c r="LB84" s="200">
        <f ca="1"/>
        <v>0</v>
      </c>
      <c r="LC84" s="200">
        <f ca="1"/>
        <v>0</v>
      </c>
      <c r="LD84" s="200">
        <f ca="1"/>
        <v>0</v>
      </c>
      <c r="LE84" s="200">
        <f ca="1"/>
        <v>0</v>
      </c>
      <c r="LI84" s="320"/>
      <c r="LJ84" s="39" t="s">
        <v>209</v>
      </c>
      <c r="LK84" s="200">
        <f ca="1"/>
        <v>0</v>
      </c>
      <c r="LL84" s="200">
        <f ca="1"/>
        <v>0</v>
      </c>
      <c r="LM84" s="200">
        <f ca="1"/>
        <v>0</v>
      </c>
      <c r="LN84" s="200">
        <f ca="1"/>
        <v>0</v>
      </c>
      <c r="LO84" s="200">
        <f ca="1"/>
        <v>0</v>
      </c>
      <c r="LP84" s="200">
        <f ca="1"/>
        <v>0</v>
      </c>
      <c r="LQ84" s="200">
        <f ca="1"/>
        <v>0</v>
      </c>
      <c r="LR84" s="200">
        <f ca="1"/>
        <v>0</v>
      </c>
      <c r="LS84" s="200">
        <f ca="1"/>
        <v>27820</v>
      </c>
    </row>
    <row r="85" spans="1:346">
      <c r="A85" s="32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22"/>
      <c r="BO85" s="28" t="s">
        <v>30</v>
      </c>
      <c r="BP85" s="307">
        <v>0</v>
      </c>
      <c r="BQ85" s="307">
        <v>0</v>
      </c>
      <c r="BR85" s="307">
        <v>0</v>
      </c>
      <c r="BS85" s="307">
        <v>0</v>
      </c>
      <c r="BT85" s="307">
        <v>0</v>
      </c>
      <c r="BU85" s="307">
        <v>0</v>
      </c>
      <c r="BV85" s="307">
        <v>0</v>
      </c>
      <c r="BW85" s="307">
        <v>0</v>
      </c>
      <c r="BX85" s="307">
        <v>0</v>
      </c>
      <c r="BY85" s="307">
        <v>0</v>
      </c>
      <c r="BZ85" s="307">
        <v>0</v>
      </c>
      <c r="CA85" s="307">
        <v>0</v>
      </c>
      <c r="CB85" s="307">
        <v>0</v>
      </c>
      <c r="CC85" s="307">
        <v>0</v>
      </c>
      <c r="CD85" s="307">
        <v>0</v>
      </c>
      <c r="CE85" s="307">
        <v>0</v>
      </c>
      <c r="CF85" s="307">
        <v>0</v>
      </c>
      <c r="CG85" s="307">
        <f>BT16</f>
        <v>0</v>
      </c>
      <c r="CH85" s="307">
        <v>0</v>
      </c>
      <c r="CL85" s="322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22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22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22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22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26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20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20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K85" s="320"/>
      <c r="KL85" s="39" t="s">
        <v>30</v>
      </c>
      <c r="KM85" s="200">
        <f ca="1"/>
        <v>0</v>
      </c>
      <c r="KN85" s="200">
        <f ca="1"/>
        <v>0</v>
      </c>
      <c r="KO85" s="200">
        <f ca="1"/>
        <v>96.000000000000014</v>
      </c>
      <c r="KP85" s="200">
        <f ca="1"/>
        <v>6.5327556334923036E-14</v>
      </c>
      <c r="KQ85" s="200">
        <f ca="1"/>
        <v>1.959826690047691E-14</v>
      </c>
      <c r="KU85" s="320"/>
      <c r="KV85" s="39" t="s">
        <v>30</v>
      </c>
      <c r="KW85" s="200">
        <f ca="1"/>
        <v>0</v>
      </c>
      <c r="KX85" s="200">
        <f ca="1"/>
        <v>0</v>
      </c>
      <c r="KY85" s="200">
        <f ca="1"/>
        <v>0</v>
      </c>
      <c r="KZ85" s="200">
        <f ca="1"/>
        <v>0</v>
      </c>
      <c r="LA85" s="200">
        <f ca="1"/>
        <v>0</v>
      </c>
      <c r="LB85" s="200">
        <f ca="1"/>
        <v>0</v>
      </c>
      <c r="LC85" s="200">
        <f ca="1"/>
        <v>0</v>
      </c>
      <c r="LD85" s="200">
        <f ca="1"/>
        <v>0</v>
      </c>
      <c r="LE85" s="200">
        <f ca="1"/>
        <v>0</v>
      </c>
      <c r="LI85" s="320"/>
      <c r="LJ85" s="39" t="s">
        <v>30</v>
      </c>
      <c r="LK85" s="200">
        <f ca="1"/>
        <v>0</v>
      </c>
      <c r="LL85" s="200">
        <f ca="1"/>
        <v>0</v>
      </c>
      <c r="LM85" s="200">
        <f ca="1"/>
        <v>0</v>
      </c>
      <c r="LN85" s="200">
        <f ca="1"/>
        <v>0</v>
      </c>
      <c r="LO85" s="200">
        <f ca="1"/>
        <v>0</v>
      </c>
      <c r="LP85" s="200">
        <f ca="1"/>
        <v>0</v>
      </c>
      <c r="LQ85" s="200">
        <f ca="1"/>
        <v>0</v>
      </c>
      <c r="LR85" s="200">
        <f ca="1"/>
        <v>96.000000000000028</v>
      </c>
      <c r="LS85" s="200">
        <f ca="1"/>
        <v>6.5327556334923036E-14</v>
      </c>
    </row>
    <row r="86" spans="1:346">
      <c r="A86" s="32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22"/>
      <c r="BO86" s="28" t="s">
        <v>31</v>
      </c>
      <c r="BP86" s="307">
        <v>0</v>
      </c>
      <c r="BQ86" s="307">
        <v>0</v>
      </c>
      <c r="BR86" s="307">
        <v>0</v>
      </c>
      <c r="BS86" s="307">
        <v>0</v>
      </c>
      <c r="BT86" s="307">
        <v>0</v>
      </c>
      <c r="BU86" s="307">
        <v>0</v>
      </c>
      <c r="BV86" s="307">
        <v>0</v>
      </c>
      <c r="BW86" s="307">
        <v>0</v>
      </c>
      <c r="BX86" s="307">
        <v>0</v>
      </c>
      <c r="BY86" s="307">
        <v>0</v>
      </c>
      <c r="BZ86" s="307">
        <v>0</v>
      </c>
      <c r="CA86" s="307">
        <v>0</v>
      </c>
      <c r="CB86" s="307">
        <v>0</v>
      </c>
      <c r="CC86" s="307">
        <v>0</v>
      </c>
      <c r="CD86" s="307">
        <v>0</v>
      </c>
      <c r="CE86" s="307">
        <v>0</v>
      </c>
      <c r="CF86" s="307">
        <f>BU12</f>
        <v>0</v>
      </c>
      <c r="CG86" s="307">
        <v>0</v>
      </c>
      <c r="CH86" s="307">
        <v>0</v>
      </c>
      <c r="CL86" s="322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22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22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22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22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26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20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20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K86" s="320"/>
      <c r="KL86" s="39" t="s">
        <v>31</v>
      </c>
      <c r="KM86" s="200">
        <f ca="1"/>
        <v>0</v>
      </c>
      <c r="KN86" s="200">
        <f ca="1"/>
        <v>0</v>
      </c>
      <c r="KO86" s="200">
        <f ca="1"/>
        <v>0</v>
      </c>
      <c r="KP86" s="200">
        <f ca="1"/>
        <v>0</v>
      </c>
      <c r="KQ86" s="200">
        <f ca="1"/>
        <v>335.40164346805392</v>
      </c>
      <c r="KU86" s="320"/>
      <c r="KV86" s="39" t="s">
        <v>31</v>
      </c>
      <c r="KW86" s="200">
        <f ca="1"/>
        <v>0</v>
      </c>
      <c r="KX86" s="200">
        <f ca="1"/>
        <v>0</v>
      </c>
      <c r="KY86" s="200">
        <f ca="1"/>
        <v>0</v>
      </c>
      <c r="KZ86" s="200">
        <f ca="1"/>
        <v>0</v>
      </c>
      <c r="LA86" s="200">
        <f ca="1"/>
        <v>0</v>
      </c>
      <c r="LB86" s="200">
        <f ca="1"/>
        <v>0</v>
      </c>
      <c r="LC86" s="200">
        <f ca="1"/>
        <v>0</v>
      </c>
      <c r="LD86" s="200">
        <f ca="1"/>
        <v>0</v>
      </c>
      <c r="LE86" s="200">
        <f ca="1"/>
        <v>0</v>
      </c>
      <c r="LI86" s="320"/>
      <c r="LJ86" s="39" t="s">
        <v>31</v>
      </c>
      <c r="LK86" s="200">
        <f ca="1"/>
        <v>0</v>
      </c>
      <c r="LL86" s="200">
        <f ca="1"/>
        <v>0</v>
      </c>
      <c r="LM86" s="200">
        <f ca="1"/>
        <v>0</v>
      </c>
      <c r="LN86" s="200">
        <f ca="1"/>
        <v>0</v>
      </c>
      <c r="LO86" s="200">
        <f ca="1"/>
        <v>0</v>
      </c>
      <c r="LP86" s="200">
        <f ca="1"/>
        <v>0</v>
      </c>
      <c r="LQ86" s="200">
        <f ca="1"/>
        <v>0</v>
      </c>
      <c r="LR86" s="200">
        <f ca="1"/>
        <v>335.40164346805386</v>
      </c>
      <c r="LS86" s="200">
        <f ca="1"/>
        <v>0</v>
      </c>
    </row>
    <row r="87" spans="1:346">
      <c r="A87" s="32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22"/>
      <c r="BO87" s="28" t="s">
        <v>137</v>
      </c>
      <c r="BP87" s="307">
        <v>0</v>
      </c>
      <c r="BQ87" s="307">
        <v>0</v>
      </c>
      <c r="BR87" s="307">
        <v>0</v>
      </c>
      <c r="BS87" s="307">
        <v>0</v>
      </c>
      <c r="BT87" s="307">
        <v>0</v>
      </c>
      <c r="BU87" s="307">
        <v>0</v>
      </c>
      <c r="BV87" s="307">
        <v>0</v>
      </c>
      <c r="BW87" s="307">
        <v>0</v>
      </c>
      <c r="BX87" s="307">
        <v>0</v>
      </c>
      <c r="BY87" s="307">
        <v>0</v>
      </c>
      <c r="BZ87" s="307">
        <v>0</v>
      </c>
      <c r="CA87" s="307">
        <v>0</v>
      </c>
      <c r="CB87" s="307">
        <v>0</v>
      </c>
      <c r="CC87" s="307">
        <v>0</v>
      </c>
      <c r="CD87" s="307">
        <v>0</v>
      </c>
      <c r="CE87" s="307">
        <f>BS30</f>
        <v>0</v>
      </c>
      <c r="CF87" s="307">
        <v>0</v>
      </c>
      <c r="CG87" s="307">
        <v>0</v>
      </c>
      <c r="CH87" s="307">
        <v>0</v>
      </c>
      <c r="CL87" s="322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22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22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22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22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26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20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20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K87" s="320"/>
      <c r="KL87" s="39" t="s">
        <v>137</v>
      </c>
      <c r="KM87" s="200">
        <f ca="1"/>
        <v>0</v>
      </c>
      <c r="KN87" s="200">
        <f ca="1"/>
        <v>0</v>
      </c>
      <c r="KO87" s="200">
        <f ca="1"/>
        <v>0</v>
      </c>
      <c r="KP87" s="200">
        <f ca="1"/>
        <v>3000.4000000000015</v>
      </c>
      <c r="KQ87" s="200">
        <f ca="1"/>
        <v>0</v>
      </c>
      <c r="KU87" s="320"/>
      <c r="KV87" s="39" t="s">
        <v>137</v>
      </c>
      <c r="KW87" s="200">
        <f ca="1"/>
        <v>0</v>
      </c>
      <c r="KX87" s="200">
        <f ca="1"/>
        <v>0</v>
      </c>
      <c r="KY87" s="200">
        <f ca="1"/>
        <v>0</v>
      </c>
      <c r="KZ87" s="200">
        <f ca="1"/>
        <v>0</v>
      </c>
      <c r="LA87" s="200">
        <f ca="1"/>
        <v>0</v>
      </c>
      <c r="LB87" s="200">
        <f ca="1"/>
        <v>0</v>
      </c>
      <c r="LC87" s="200">
        <f ca="1"/>
        <v>0</v>
      </c>
      <c r="LD87" s="200">
        <f ca="1"/>
        <v>0</v>
      </c>
      <c r="LE87" s="200">
        <f ca="1"/>
        <v>0</v>
      </c>
      <c r="LI87" s="320"/>
      <c r="LJ87" s="39" t="s">
        <v>137</v>
      </c>
      <c r="LK87" s="200">
        <f ca="1"/>
        <v>0</v>
      </c>
      <c r="LL87" s="200">
        <f ca="1"/>
        <v>0</v>
      </c>
      <c r="LM87" s="200">
        <f ca="1"/>
        <v>0</v>
      </c>
      <c r="LN87" s="200">
        <f ca="1"/>
        <v>0</v>
      </c>
      <c r="LO87" s="200">
        <f ca="1"/>
        <v>0</v>
      </c>
      <c r="LP87" s="200">
        <f ca="1"/>
        <v>0</v>
      </c>
      <c r="LQ87" s="200">
        <f ca="1"/>
        <v>0</v>
      </c>
      <c r="LR87" s="200">
        <f ca="1"/>
        <v>0</v>
      </c>
      <c r="LS87" s="200">
        <f ca="1"/>
        <v>3000.4000000000015</v>
      </c>
    </row>
    <row r="88" spans="1:346">
      <c r="A88" s="32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22"/>
      <c r="BO88" s="28" t="s">
        <v>138</v>
      </c>
      <c r="BP88" s="307">
        <v>0</v>
      </c>
      <c r="BQ88" s="307">
        <v>0</v>
      </c>
      <c r="BR88" s="307">
        <v>0</v>
      </c>
      <c r="BS88" s="307">
        <v>0</v>
      </c>
      <c r="BT88" s="307">
        <v>0</v>
      </c>
      <c r="BU88" s="307">
        <v>0</v>
      </c>
      <c r="BV88" s="307">
        <v>0</v>
      </c>
      <c r="BW88" s="307">
        <v>0</v>
      </c>
      <c r="BX88" s="307">
        <v>0</v>
      </c>
      <c r="BY88" s="307">
        <v>0</v>
      </c>
      <c r="BZ88" s="307">
        <v>0</v>
      </c>
      <c r="CA88" s="307">
        <v>0</v>
      </c>
      <c r="CB88" s="307">
        <v>0</v>
      </c>
      <c r="CC88" s="307">
        <v>0</v>
      </c>
      <c r="CD88" s="307">
        <v>0</v>
      </c>
      <c r="CE88" s="307">
        <v>0</v>
      </c>
      <c r="CF88" s="307">
        <v>0</v>
      </c>
      <c r="CG88" s="307">
        <v>0</v>
      </c>
      <c r="CH88" s="307">
        <f>BU26</f>
        <v>0</v>
      </c>
      <c r="CL88" s="322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22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22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22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22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26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20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20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K88" s="320"/>
      <c r="KL88" s="39" t="s">
        <v>138</v>
      </c>
      <c r="KM88" s="200">
        <f ca="1"/>
        <v>0</v>
      </c>
      <c r="KN88" s="200">
        <f ca="1"/>
        <v>0</v>
      </c>
      <c r="KO88" s="200">
        <f ca="1"/>
        <v>0</v>
      </c>
      <c r="KP88" s="200">
        <f ca="1"/>
        <v>27820</v>
      </c>
      <c r="KQ88" s="200">
        <f ca="1"/>
        <v>0</v>
      </c>
      <c r="KU88" s="320"/>
      <c r="KV88" s="39" t="s">
        <v>138</v>
      </c>
      <c r="KW88" s="200">
        <f ca="1"/>
        <v>0</v>
      </c>
      <c r="KX88" s="200">
        <f ca="1"/>
        <v>0</v>
      </c>
      <c r="KY88" s="200">
        <f ca="1"/>
        <v>0</v>
      </c>
      <c r="KZ88" s="200">
        <f ca="1"/>
        <v>0</v>
      </c>
      <c r="LA88" s="200">
        <f ca="1"/>
        <v>0</v>
      </c>
      <c r="LB88" s="200">
        <f ca="1"/>
        <v>0</v>
      </c>
      <c r="LC88" s="200">
        <f ca="1"/>
        <v>0</v>
      </c>
      <c r="LD88" s="200">
        <f ca="1"/>
        <v>0</v>
      </c>
      <c r="LE88" s="200">
        <f ca="1"/>
        <v>0</v>
      </c>
      <c r="LI88" s="320"/>
      <c r="LJ88" s="39" t="s">
        <v>138</v>
      </c>
      <c r="LK88" s="200">
        <f ca="1"/>
        <v>0</v>
      </c>
      <c r="LL88" s="200">
        <f ca="1"/>
        <v>0</v>
      </c>
      <c r="LM88" s="200">
        <f ca="1"/>
        <v>0</v>
      </c>
      <c r="LN88" s="200">
        <f ca="1"/>
        <v>0</v>
      </c>
      <c r="LO88" s="200">
        <f ca="1"/>
        <v>0</v>
      </c>
      <c r="LP88" s="200">
        <f ca="1"/>
        <v>0</v>
      </c>
      <c r="LQ88" s="200">
        <f ca="1"/>
        <v>0</v>
      </c>
      <c r="LR88" s="200">
        <f ca="1"/>
        <v>0</v>
      </c>
      <c r="LS88" s="200">
        <f ca="1"/>
        <v>27820</v>
      </c>
    </row>
    <row r="89" spans="1:346">
      <c r="A89" s="32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22"/>
      <c r="BO89" s="28" t="s">
        <v>141</v>
      </c>
      <c r="BP89" s="307">
        <v>0</v>
      </c>
      <c r="BQ89" s="307">
        <v>0</v>
      </c>
      <c r="BR89" s="307">
        <v>0</v>
      </c>
      <c r="BS89" s="307">
        <v>0</v>
      </c>
      <c r="BT89" s="20">
        <v>1</v>
      </c>
      <c r="BU89" s="20">
        <v>1</v>
      </c>
      <c r="BV89" s="307">
        <v>0</v>
      </c>
      <c r="BW89" s="307">
        <v>0</v>
      </c>
      <c r="BX89" s="307">
        <v>0</v>
      </c>
      <c r="BY89" s="20">
        <v>1</v>
      </c>
      <c r="BZ89" s="20">
        <v>1</v>
      </c>
      <c r="CA89" s="307">
        <v>0</v>
      </c>
      <c r="CB89" s="307">
        <v>0</v>
      </c>
      <c r="CC89" s="307">
        <v>0</v>
      </c>
      <c r="CD89" s="307">
        <v>0</v>
      </c>
      <c r="CE89" s="307">
        <v>0</v>
      </c>
      <c r="CF89" s="307">
        <v>0</v>
      </c>
      <c r="CG89" s="307">
        <v>0</v>
      </c>
      <c r="CH89" s="307">
        <v>0</v>
      </c>
      <c r="CL89" s="322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22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22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22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308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22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26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20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20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K89" s="320"/>
      <c r="KL89" s="39" t="s">
        <v>141</v>
      </c>
      <c r="KM89" s="200">
        <f ca="1"/>
        <v>0</v>
      </c>
      <c r="KN89" s="200">
        <f ca="1"/>
        <v>144954257396.56229</v>
      </c>
      <c r="KO89" s="200">
        <f ca="1"/>
        <v>645725926.42583477</v>
      </c>
      <c r="KP89" s="200">
        <f ca="1"/>
        <v>3361642303.1369767</v>
      </c>
      <c r="KQ89" s="200">
        <f ca="1"/>
        <v>1038374373.8748772</v>
      </c>
      <c r="KU89" s="320"/>
      <c r="KV89" s="39" t="s">
        <v>141</v>
      </c>
      <c r="KW89" s="200">
        <f ca="1"/>
        <v>0</v>
      </c>
      <c r="KX89" s="200">
        <f ca="1"/>
        <v>0</v>
      </c>
      <c r="KY89" s="200">
        <f ca="1"/>
        <v>0</v>
      </c>
      <c r="KZ89" s="200">
        <f ca="1"/>
        <v>0</v>
      </c>
      <c r="LA89" s="200">
        <f ca="1"/>
        <v>0</v>
      </c>
      <c r="LB89" s="200">
        <f ca="1"/>
        <v>0</v>
      </c>
      <c r="LC89" s="200">
        <f ca="1"/>
        <v>0</v>
      </c>
      <c r="LD89" s="200">
        <f ca="1"/>
        <v>0</v>
      </c>
      <c r="LE89" s="200">
        <f ca="1"/>
        <v>0.952777530861454</v>
      </c>
      <c r="LI89" s="320"/>
      <c r="LJ89" s="39" t="s">
        <v>141</v>
      </c>
      <c r="LK89" s="200">
        <f ca="1"/>
        <v>0</v>
      </c>
      <c r="LL89" s="200">
        <f ca="1"/>
        <v>0</v>
      </c>
      <c r="LM89" s="200">
        <f ca="1"/>
        <v>0</v>
      </c>
      <c r="LN89" s="200">
        <f ca="1"/>
        <v>0</v>
      </c>
      <c r="LO89" s="200">
        <f ca="1"/>
        <v>0</v>
      </c>
      <c r="LP89" s="200">
        <f ca="1"/>
        <v>0</v>
      </c>
      <c r="LQ89" s="200">
        <f ca="1"/>
        <v>0</v>
      </c>
      <c r="LR89" s="200">
        <f ca="1"/>
        <v>1684100300.3007119</v>
      </c>
      <c r="LS89" s="200">
        <f ca="1"/>
        <v>141470801753.28925</v>
      </c>
    </row>
    <row r="90" spans="1:346">
      <c r="A90" s="32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22"/>
      <c r="BO90" s="28" t="s">
        <v>142</v>
      </c>
      <c r="BP90" s="307">
        <v>0</v>
      </c>
      <c r="BQ90" s="307">
        <v>0</v>
      </c>
      <c r="BR90" s="307">
        <v>0</v>
      </c>
      <c r="BS90" s="307">
        <v>0</v>
      </c>
      <c r="BT90" s="307">
        <v>0</v>
      </c>
      <c r="BU90" s="307">
        <v>0</v>
      </c>
      <c r="BV90" s="307">
        <v>0</v>
      </c>
      <c r="BW90" s="307">
        <v>0</v>
      </c>
      <c r="BX90" s="307">
        <v>0</v>
      </c>
      <c r="BY90" s="307">
        <v>0</v>
      </c>
      <c r="BZ90" s="307">
        <v>0</v>
      </c>
      <c r="CA90" s="307">
        <v>0</v>
      </c>
      <c r="CB90" s="307">
        <v>0</v>
      </c>
      <c r="CC90" s="307">
        <v>0</v>
      </c>
      <c r="CD90" s="307">
        <v>0</v>
      </c>
      <c r="CE90" s="307">
        <v>0</v>
      </c>
      <c r="CF90" s="307">
        <v>0</v>
      </c>
      <c r="CG90" s="307">
        <v>0</v>
      </c>
      <c r="CH90" s="307">
        <v>0</v>
      </c>
      <c r="CL90" s="322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22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22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22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22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26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20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20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K90" s="320"/>
      <c r="KL90" s="39" t="s">
        <v>142</v>
      </c>
      <c r="KM90" s="200">
        <f ca="1"/>
        <v>0</v>
      </c>
      <c r="KN90" s="200">
        <f ca="1"/>
        <v>0</v>
      </c>
      <c r="KO90" s="200">
        <f ca="1"/>
        <v>500000000000000</v>
      </c>
      <c r="KP90" s="200">
        <f ca="1"/>
        <v>0</v>
      </c>
      <c r="KQ90" s="200">
        <f ca="1"/>
        <v>0</v>
      </c>
      <c r="KU90" s="320"/>
      <c r="KV90" s="39" t="s">
        <v>142</v>
      </c>
      <c r="KW90" s="200">
        <f ca="1"/>
        <v>0</v>
      </c>
      <c r="KX90" s="200">
        <f ca="1"/>
        <v>0</v>
      </c>
      <c r="KY90" s="200">
        <f ca="1"/>
        <v>0</v>
      </c>
      <c r="KZ90" s="200">
        <f ca="1"/>
        <v>0</v>
      </c>
      <c r="LA90" s="200">
        <f ca="1"/>
        <v>0</v>
      </c>
      <c r="LB90" s="200">
        <f ca="1"/>
        <v>0</v>
      </c>
      <c r="LC90" s="200">
        <f ca="1"/>
        <v>0</v>
      </c>
      <c r="LD90" s="200">
        <f ca="1"/>
        <v>1</v>
      </c>
      <c r="LE90" s="200">
        <f ca="1"/>
        <v>0</v>
      </c>
      <c r="LI90" s="320"/>
      <c r="LJ90" s="39" t="s">
        <v>142</v>
      </c>
      <c r="LK90" s="200">
        <f ca="1"/>
        <v>0</v>
      </c>
      <c r="LL90" s="200">
        <f ca="1"/>
        <v>0</v>
      </c>
      <c r="LM90" s="200">
        <f ca="1"/>
        <v>0</v>
      </c>
      <c r="LN90" s="200">
        <f ca="1"/>
        <v>0</v>
      </c>
      <c r="LO90" s="200">
        <f ca="1"/>
        <v>0</v>
      </c>
      <c r="LP90" s="200">
        <f ca="1"/>
        <v>0</v>
      </c>
      <c r="LQ90" s="200">
        <f ca="1"/>
        <v>0</v>
      </c>
      <c r="LR90" s="200">
        <f ca="1"/>
        <v>500000000000000</v>
      </c>
      <c r="LS90" s="200">
        <f ca="1"/>
        <v>0</v>
      </c>
    </row>
    <row r="91" spans="1:346">
      <c r="A91" s="32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22"/>
      <c r="BO91" s="28" t="s">
        <v>143</v>
      </c>
      <c r="BP91" s="307">
        <v>0</v>
      </c>
      <c r="BQ91" s="307">
        <v>0</v>
      </c>
      <c r="BR91" s="307">
        <v>0</v>
      </c>
      <c r="BS91" s="307">
        <v>0</v>
      </c>
      <c r="BT91" s="307">
        <v>0</v>
      </c>
      <c r="BU91" s="307">
        <v>0</v>
      </c>
      <c r="BV91" s="307">
        <v>0</v>
      </c>
      <c r="BW91" s="307">
        <v>0</v>
      </c>
      <c r="BX91" s="307">
        <v>0</v>
      </c>
      <c r="BY91" s="307">
        <v>0</v>
      </c>
      <c r="BZ91" s="307">
        <v>0</v>
      </c>
      <c r="CA91" s="307">
        <v>0</v>
      </c>
      <c r="CB91" s="307">
        <v>0</v>
      </c>
      <c r="CC91" s="307">
        <v>0</v>
      </c>
      <c r="CD91" s="307">
        <v>0</v>
      </c>
      <c r="CE91" s="307">
        <v>0</v>
      </c>
      <c r="CF91" s="307">
        <v>0</v>
      </c>
      <c r="CG91" s="307">
        <v>0</v>
      </c>
      <c r="CH91" s="307">
        <v>0</v>
      </c>
      <c r="CL91" s="322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22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22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22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22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26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20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20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K91" s="320"/>
      <c r="KL91" s="39" t="s">
        <v>143</v>
      </c>
      <c r="KM91" s="200">
        <f ca="1"/>
        <v>0</v>
      </c>
      <c r="KN91" s="200">
        <f ca="1"/>
        <v>0</v>
      </c>
      <c r="KO91" s="200">
        <f ca="1"/>
        <v>0</v>
      </c>
      <c r="KP91" s="200">
        <f ca="1"/>
        <v>500000000000</v>
      </c>
      <c r="KQ91" s="200">
        <f ca="1"/>
        <v>0</v>
      </c>
      <c r="KU91" s="320"/>
      <c r="KV91" s="39" t="s">
        <v>143</v>
      </c>
      <c r="KW91" s="200">
        <f ca="1"/>
        <v>0</v>
      </c>
      <c r="KX91" s="200">
        <f ca="1"/>
        <v>0</v>
      </c>
      <c r="KY91" s="200">
        <f ca="1"/>
        <v>0</v>
      </c>
      <c r="KZ91" s="200">
        <f ca="1"/>
        <v>0</v>
      </c>
      <c r="LA91" s="200">
        <f ca="1"/>
        <v>0</v>
      </c>
      <c r="LB91" s="200">
        <f ca="1"/>
        <v>0</v>
      </c>
      <c r="LC91" s="200">
        <f ca="1"/>
        <v>0</v>
      </c>
      <c r="LD91" s="200">
        <f ca="1"/>
        <v>0</v>
      </c>
      <c r="LE91" s="200">
        <f ca="1"/>
        <v>1</v>
      </c>
      <c r="LI91" s="320"/>
      <c r="LJ91" s="39" t="s">
        <v>143</v>
      </c>
      <c r="LK91" s="200">
        <f ca="1"/>
        <v>0</v>
      </c>
      <c r="LL91" s="200">
        <f ca="1"/>
        <v>0</v>
      </c>
      <c r="LM91" s="200">
        <f ca="1"/>
        <v>0</v>
      </c>
      <c r="LN91" s="200">
        <f ca="1"/>
        <v>0</v>
      </c>
      <c r="LO91" s="200">
        <f ca="1"/>
        <v>0</v>
      </c>
      <c r="LP91" s="200">
        <f ca="1"/>
        <v>0</v>
      </c>
      <c r="LQ91" s="200">
        <f ca="1"/>
        <v>0</v>
      </c>
      <c r="LR91" s="200">
        <f ca="1"/>
        <v>0</v>
      </c>
      <c r="LS91" s="200">
        <f ca="1"/>
        <v>500000000000</v>
      </c>
    </row>
    <row r="92" spans="1:346" ht="19">
      <c r="A92" s="32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22"/>
      <c r="BO92" s="28" t="s">
        <v>144</v>
      </c>
      <c r="BP92" s="307">
        <v>0</v>
      </c>
      <c r="BQ92" s="307">
        <v>0</v>
      </c>
      <c r="BR92" s="307">
        <v>0</v>
      </c>
      <c r="BS92" s="307">
        <v>0</v>
      </c>
      <c r="BT92" s="307">
        <v>0</v>
      </c>
      <c r="BU92" s="307">
        <v>0</v>
      </c>
      <c r="BV92" s="307">
        <v>0</v>
      </c>
      <c r="BW92" s="307">
        <v>0</v>
      </c>
      <c r="BX92" s="307">
        <v>0</v>
      </c>
      <c r="BY92" s="307">
        <v>0</v>
      </c>
      <c r="BZ92" s="307">
        <v>0</v>
      </c>
      <c r="CA92" s="307">
        <v>0</v>
      </c>
      <c r="CB92" s="307">
        <v>0</v>
      </c>
      <c r="CC92" s="307">
        <v>0</v>
      </c>
      <c r="CD92" s="307">
        <v>0</v>
      </c>
      <c r="CE92" s="307">
        <v>0</v>
      </c>
      <c r="CF92" s="307">
        <v>0</v>
      </c>
      <c r="CG92" s="307">
        <v>0</v>
      </c>
      <c r="CH92" s="307">
        <v>0</v>
      </c>
      <c r="CL92" s="322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22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22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22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22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26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20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20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K92" s="320"/>
      <c r="KL92" s="39" t="s">
        <v>144</v>
      </c>
      <c r="KM92" s="200">
        <f ca="1"/>
        <v>0</v>
      </c>
      <c r="KN92" s="200">
        <f ca="1"/>
        <v>0</v>
      </c>
      <c r="KO92" s="200">
        <f ca="1"/>
        <v>0</v>
      </c>
      <c r="KP92" s="200">
        <f ca="1"/>
        <v>0</v>
      </c>
      <c r="KQ92" s="200">
        <f ca="1"/>
        <v>74999999999.999969</v>
      </c>
      <c r="KU92" s="320"/>
      <c r="KV92" s="39" t="s">
        <v>144</v>
      </c>
      <c r="KW92" s="200">
        <f ca="1"/>
        <v>0</v>
      </c>
      <c r="KX92" s="200">
        <f ca="1"/>
        <v>0</v>
      </c>
      <c r="KY92" s="200">
        <f ca="1"/>
        <v>0</v>
      </c>
      <c r="KZ92" s="200">
        <f ca="1"/>
        <v>0</v>
      </c>
      <c r="LA92" s="200">
        <f ca="1"/>
        <v>0</v>
      </c>
      <c r="LB92" s="200">
        <f ca="1"/>
        <v>0</v>
      </c>
      <c r="LC92" s="200">
        <f ca="1"/>
        <v>0</v>
      </c>
      <c r="LD92" s="200">
        <f ca="1"/>
        <v>0.99999999999999989</v>
      </c>
      <c r="LE92" s="200">
        <f ca="1"/>
        <v>0</v>
      </c>
      <c r="LI92" s="320"/>
      <c r="LJ92" s="39" t="s">
        <v>144</v>
      </c>
      <c r="LK92" s="200">
        <f ca="1"/>
        <v>0</v>
      </c>
      <c r="LL92" s="200">
        <f ca="1"/>
        <v>0</v>
      </c>
      <c r="LM92" s="200">
        <f ca="1"/>
        <v>0</v>
      </c>
      <c r="LN92" s="200">
        <f ca="1"/>
        <v>0</v>
      </c>
      <c r="LO92" s="200">
        <f ca="1"/>
        <v>0</v>
      </c>
      <c r="LP92" s="200">
        <f ca="1"/>
        <v>0</v>
      </c>
      <c r="LQ92" s="200">
        <f ca="1"/>
        <v>0</v>
      </c>
      <c r="LR92" s="200">
        <f ca="1"/>
        <v>74999999999.999954</v>
      </c>
      <c r="LS92" s="200">
        <f ca="1"/>
        <v>0</v>
      </c>
    </row>
    <row r="93" spans="1:346" ht="16" customHeight="1">
      <c r="B93" s="6"/>
      <c r="C93" s="6"/>
      <c r="D93" s="6"/>
      <c r="E93" s="6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  <c r="AP93" s="313"/>
      <c r="AQ93" s="22"/>
      <c r="AR93" s="313"/>
      <c r="AS93" s="313"/>
      <c r="AT93" s="313"/>
      <c r="AU93" s="313"/>
      <c r="AV93" s="313"/>
      <c r="AW93" s="313"/>
      <c r="AX93" s="313"/>
      <c r="AY93" s="313"/>
      <c r="AZ93" s="313"/>
      <c r="BB93" s="253" t="s">
        <v>104</v>
      </c>
      <c r="BD93" s="253" t="s">
        <v>9</v>
      </c>
      <c r="BP93" s="313" t="s">
        <v>268</v>
      </c>
      <c r="BQ93" s="313"/>
      <c r="BR93" s="313"/>
      <c r="BS93" s="313"/>
      <c r="BT93" s="313"/>
      <c r="BU93" s="313"/>
      <c r="BV93" s="313"/>
      <c r="BW93" s="313"/>
      <c r="BX93" s="313"/>
      <c r="BY93" s="313"/>
      <c r="BZ93" s="313"/>
      <c r="CA93" s="313"/>
      <c r="CB93" s="313"/>
      <c r="CC93" s="313"/>
      <c r="CD93" s="313"/>
      <c r="CE93" s="313"/>
      <c r="CF93" s="313"/>
      <c r="CG93" s="313"/>
      <c r="CH93" s="313"/>
      <c r="CN93" s="313" t="s">
        <v>17</v>
      </c>
      <c r="CO93" s="313"/>
      <c r="CP93" s="313"/>
      <c r="CQ93" s="313"/>
      <c r="CR93" s="313"/>
      <c r="CS93" s="313"/>
      <c r="CT93" s="313"/>
      <c r="CU93" s="313"/>
      <c r="CV93" s="313"/>
      <c r="CW93" s="313"/>
      <c r="CX93" s="313"/>
      <c r="CY93" s="313"/>
      <c r="CZ93" s="313"/>
      <c r="DA93" s="313"/>
      <c r="DB93" s="313"/>
      <c r="DC93" s="313"/>
      <c r="DD93" s="313"/>
      <c r="DE93" s="313"/>
      <c r="DF93" s="313"/>
      <c r="DG93" s="313"/>
      <c r="DL93" s="313" t="s">
        <v>112</v>
      </c>
      <c r="DM93" s="313"/>
      <c r="DN93" s="313"/>
      <c r="DO93" s="313"/>
      <c r="DP93" s="313"/>
      <c r="DQ93" s="313"/>
      <c r="DR93" s="313"/>
      <c r="DS93" s="313"/>
      <c r="DT93" s="313"/>
      <c r="DU93" s="313"/>
      <c r="DV93" s="313"/>
      <c r="DW93" s="313"/>
      <c r="DX93" s="313"/>
      <c r="DY93" s="313"/>
      <c r="DZ93" s="313"/>
      <c r="EA93" s="313"/>
      <c r="EB93" s="313"/>
      <c r="EC93" s="313"/>
      <c r="ED93" s="253"/>
      <c r="EI93" s="313" t="s">
        <v>114</v>
      </c>
      <c r="EJ93" s="313"/>
      <c r="EK93" s="313"/>
      <c r="EL93" s="313"/>
      <c r="EM93" s="313"/>
      <c r="EN93" s="313"/>
      <c r="EO93" s="313"/>
      <c r="EP93" s="313"/>
      <c r="EQ93" s="313"/>
      <c r="ER93" s="313"/>
      <c r="ES93" s="313"/>
      <c r="ET93" s="313"/>
      <c r="EU93" s="313"/>
      <c r="EV93" s="313"/>
      <c r="EW93" s="313"/>
      <c r="EX93" s="313"/>
      <c r="EY93" s="313"/>
      <c r="EZ93" s="313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1" t="s">
        <v>174</v>
      </c>
      <c r="FM93" s="321"/>
      <c r="FN93" s="321"/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17"/>
      <c r="GG93" s="17"/>
      <c r="GH93" s="17"/>
      <c r="GI93" s="255"/>
      <c r="GJ93" s="17"/>
      <c r="GK93" s="321"/>
      <c r="GL93" s="321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1" t="s">
        <v>269</v>
      </c>
      <c r="HW93" s="321"/>
      <c r="HX93" s="321"/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13" t="s">
        <v>346</v>
      </c>
      <c r="JQ93" s="313"/>
      <c r="JR93" s="313"/>
      <c r="JS93" s="313"/>
      <c r="JT93" s="313"/>
      <c r="JU93" s="313"/>
      <c r="JV93" s="313"/>
      <c r="JW93" s="313"/>
      <c r="JX93" s="313"/>
      <c r="JY93" s="313"/>
      <c r="JZ93" s="313"/>
      <c r="KA93" s="313"/>
      <c r="KB93" s="313"/>
      <c r="KC93" s="313"/>
      <c r="KD93" s="313"/>
      <c r="KE93" s="313"/>
      <c r="KF93" s="313"/>
      <c r="KG93" s="313"/>
      <c r="KH93" s="313"/>
      <c r="KI93" s="313"/>
      <c r="KM93" s="313" t="s">
        <v>351</v>
      </c>
      <c r="KN93" s="313"/>
      <c r="KO93" s="313"/>
      <c r="KP93" s="313"/>
      <c r="KQ93" s="313"/>
      <c r="KW93" s="313" t="s">
        <v>352</v>
      </c>
      <c r="KX93" s="313"/>
      <c r="KY93" s="313"/>
      <c r="KZ93" s="313"/>
      <c r="LA93" s="313"/>
      <c r="LB93" s="313"/>
      <c r="LC93" s="313"/>
      <c r="LD93" s="313"/>
      <c r="LE93" s="313"/>
      <c r="LF93" s="22"/>
      <c r="LG93" s="22"/>
      <c r="LH93" s="22"/>
      <c r="LI93" s="22"/>
      <c r="LJ93" s="22"/>
      <c r="LK93" s="313" t="s">
        <v>354</v>
      </c>
      <c r="LL93" s="313"/>
      <c r="LM93" s="313"/>
      <c r="LN93" s="313"/>
      <c r="LO93" s="313"/>
      <c r="LP93" s="313"/>
      <c r="LQ93" s="313"/>
      <c r="LR93" s="313"/>
      <c r="LS93" s="313"/>
      <c r="LT93" s="22"/>
      <c r="LU93" s="22"/>
      <c r="LV93" s="22"/>
      <c r="LW93" s="22"/>
      <c r="LX93" s="22"/>
      <c r="LY93" s="22"/>
      <c r="LZ93" s="22"/>
      <c r="MA93" s="22"/>
      <c r="MB93" s="22"/>
      <c r="MC93" s="22"/>
      <c r="MD93" s="22"/>
      <c r="ME93" s="22"/>
      <c r="MF93" s="22"/>
      <c r="MG93" s="22"/>
      <c r="MH93" s="22"/>
    </row>
    <row r="94" spans="1:346" ht="16" customHeight="1">
      <c r="V94" s="31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10" t="s">
        <v>350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M94" t="s">
        <v>357</v>
      </c>
      <c r="KW94" s="196" t="s">
        <v>353</v>
      </c>
      <c r="KX94" s="196"/>
      <c r="KY94" s="196"/>
      <c r="KZ94" s="196"/>
      <c r="LA94" s="196"/>
      <c r="LB94" s="196"/>
      <c r="LC94" s="196"/>
      <c r="LD94" s="196"/>
      <c r="LE94" s="196"/>
      <c r="LF94" s="196"/>
      <c r="LG94" s="196"/>
      <c r="LH94" s="196"/>
      <c r="LI94" s="196"/>
      <c r="LJ94" s="196"/>
      <c r="LK94" s="196" t="s">
        <v>356</v>
      </c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  <c r="MA94" s="196"/>
      <c r="MB94" s="196"/>
      <c r="MC94" s="196"/>
      <c r="MD94" s="196"/>
      <c r="ME94" s="196"/>
      <c r="MF94" s="196"/>
      <c r="MG94" s="196"/>
      <c r="MH94" s="196"/>
    </row>
    <row r="95" spans="1:346" ht="16" customHeight="1">
      <c r="V95" s="31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10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W95" t="s">
        <v>355</v>
      </c>
    </row>
    <row r="96" spans="1:346" ht="16" customHeight="1">
      <c r="V96" s="31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10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1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10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1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10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30" t="s">
        <v>349</v>
      </c>
      <c r="JQ99" s="330"/>
      <c r="JR99" s="330"/>
      <c r="JS99" s="330"/>
      <c r="JT99" s="330"/>
      <c r="JU99" s="330"/>
      <c r="JV99" s="330"/>
      <c r="JW99" s="330"/>
      <c r="JX99" s="330"/>
      <c r="JY99" s="330"/>
      <c r="JZ99" s="330"/>
      <c r="KA99" s="330"/>
      <c r="KB99" s="330"/>
      <c r="KC99" s="330"/>
      <c r="KD99" s="330"/>
      <c r="KE99" s="330"/>
      <c r="KF99" s="330"/>
      <c r="KG99" s="330"/>
      <c r="KH99" s="330"/>
      <c r="KI99" s="330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305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34">
        <v>500000000000000</v>
      </c>
      <c r="KH100" s="334">
        <v>500000000000</v>
      </c>
      <c r="KI100" s="334">
        <v>75000000000</v>
      </c>
    </row>
    <row r="101" spans="1:295" ht="16" customHeight="1">
      <c r="BD101" s="325" t="s">
        <v>145</v>
      </c>
      <c r="BE101" s="325"/>
      <c r="BF101" s="325"/>
      <c r="BG101" s="325"/>
      <c r="BH101" s="325"/>
      <c r="CN101" s="313" t="s">
        <v>1</v>
      </c>
      <c r="CO101" s="313"/>
      <c r="CP101" s="313"/>
      <c r="CQ101" s="313"/>
      <c r="CR101" s="313"/>
      <c r="CS101" s="313"/>
      <c r="CT101" s="313"/>
      <c r="CU101" s="313"/>
      <c r="CV101" s="313"/>
      <c r="CW101" s="313"/>
      <c r="CX101" s="313"/>
      <c r="CY101" s="313"/>
      <c r="CZ101" s="313"/>
      <c r="DA101" s="313"/>
      <c r="DB101" s="313"/>
      <c r="DC101" s="313"/>
      <c r="DD101" s="313"/>
      <c r="DE101" s="313"/>
      <c r="DF101" s="313"/>
      <c r="DL101" s="313" t="s">
        <v>110</v>
      </c>
      <c r="DM101" s="313"/>
      <c r="DN101" s="313"/>
      <c r="DO101" s="313"/>
      <c r="DP101" s="313"/>
      <c r="DQ101" s="313"/>
      <c r="DR101" s="313"/>
      <c r="DS101" s="313"/>
      <c r="DT101" s="313"/>
      <c r="DU101" s="313"/>
      <c r="DV101" s="313"/>
      <c r="DW101" s="313"/>
      <c r="DX101" s="313"/>
      <c r="DY101" s="313"/>
      <c r="DZ101" s="313"/>
      <c r="EA101" s="313"/>
      <c r="EB101" s="313"/>
      <c r="EC101" s="313"/>
      <c r="ED101" s="313"/>
      <c r="EE101" s="313"/>
      <c r="EI101" s="313" t="s">
        <v>110</v>
      </c>
      <c r="EJ101" s="313"/>
      <c r="EK101" s="313"/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313"/>
      <c r="EY101" s="313"/>
      <c r="EZ101" s="313"/>
      <c r="FA101" s="313"/>
      <c r="FB101" s="313"/>
      <c r="FE101" s="224"/>
      <c r="FF101" s="17"/>
      <c r="FG101" s="17"/>
      <c r="FH101" s="17"/>
      <c r="FI101" s="17"/>
      <c r="FJ101" s="17"/>
      <c r="FK101" s="17"/>
      <c r="FL101" s="313" t="s">
        <v>110</v>
      </c>
      <c r="FM101" s="313"/>
      <c r="FN101" s="313"/>
      <c r="FO101" s="313"/>
      <c r="FP101" s="313"/>
      <c r="FQ101" s="313"/>
      <c r="FR101" s="313"/>
      <c r="FS101" s="313"/>
      <c r="FT101" s="313"/>
      <c r="FU101" s="313"/>
      <c r="FV101" s="313"/>
      <c r="FW101" s="313"/>
      <c r="FX101" s="313"/>
      <c r="FY101" s="313"/>
      <c r="FZ101" s="313"/>
      <c r="GA101" s="313"/>
      <c r="GB101" s="313"/>
      <c r="GC101" s="313"/>
      <c r="GD101" s="313"/>
      <c r="GE101" s="313"/>
      <c r="GF101" s="17"/>
      <c r="GG101" s="17"/>
      <c r="GH101" s="17"/>
      <c r="GI101" s="17"/>
      <c r="GJ101" s="17"/>
      <c r="GK101" s="321"/>
      <c r="GL101" s="321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35" t="s">
        <v>347</v>
      </c>
      <c r="JQ101" s="335"/>
      <c r="JR101" s="335"/>
      <c r="JS101" s="335"/>
      <c r="JT101" s="335"/>
      <c r="JU101" s="335"/>
      <c r="JV101" s="335"/>
      <c r="JW101" s="335"/>
      <c r="JX101" s="335"/>
      <c r="JY101" s="335"/>
      <c r="JZ101" s="335"/>
      <c r="KA101" s="335"/>
      <c r="KB101" s="335"/>
      <c r="KC101" s="335"/>
      <c r="KD101" s="335"/>
      <c r="KE101" s="335"/>
      <c r="KF101" s="335"/>
      <c r="KG101" s="335"/>
      <c r="KH101" s="335"/>
      <c r="KI101" s="335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10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4">
        <f>SUM(C103:V104)</f>
        <v>98220</v>
      </c>
      <c r="X103" s="315" t="s">
        <v>254</v>
      </c>
      <c r="BB103" s="310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10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10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10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10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30" t="s">
        <v>348</v>
      </c>
      <c r="JQ103" s="330"/>
      <c r="JR103" s="330"/>
      <c r="JS103" s="330"/>
      <c r="JT103" s="330"/>
      <c r="JU103" s="330"/>
      <c r="JV103" s="330"/>
      <c r="JW103" s="330"/>
      <c r="JX103" s="330"/>
      <c r="JY103" s="330"/>
      <c r="JZ103" s="330"/>
      <c r="KA103" s="330"/>
      <c r="KB103" s="330"/>
      <c r="KC103" s="330"/>
      <c r="KD103" s="330"/>
      <c r="KE103" s="330"/>
      <c r="KF103" s="330"/>
      <c r="KG103" s="330"/>
      <c r="KH103" s="330"/>
      <c r="KI103" s="330"/>
    </row>
    <row r="104" spans="1:295" ht="18" customHeight="1">
      <c r="A104" s="31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4"/>
      <c r="X104" s="315"/>
      <c r="BB104" s="310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10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10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10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10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1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0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10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10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10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10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10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0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10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10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10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10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10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0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10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10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10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10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1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0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10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10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10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10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1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0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10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10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10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10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1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10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10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10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10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1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10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10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10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10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1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0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10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10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10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10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1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0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10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10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10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10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1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10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10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10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10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1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0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10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10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10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10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1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0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10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10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10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10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1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10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10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10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10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1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10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10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10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10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1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10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10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10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10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1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10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10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10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10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1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10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10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10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10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13"/>
      <c r="D122" s="313"/>
      <c r="E122" s="313"/>
      <c r="F122" s="313"/>
      <c r="G122" s="313"/>
      <c r="H122" s="313"/>
      <c r="I122" s="313"/>
      <c r="J122" s="313"/>
      <c r="K122" s="313"/>
      <c r="L122" s="313"/>
      <c r="M122" s="313"/>
      <c r="N122" s="313"/>
      <c r="O122" s="313"/>
      <c r="P122" s="313"/>
      <c r="Q122" s="313"/>
      <c r="R122" s="313"/>
      <c r="S122" s="313"/>
      <c r="T122" s="313"/>
      <c r="U122" s="313"/>
      <c r="V122" s="313"/>
      <c r="BD122" s="319" t="s">
        <v>146</v>
      </c>
      <c r="BE122" s="319"/>
      <c r="BF122" s="319"/>
      <c r="BG122" s="319"/>
      <c r="BH122" s="319"/>
      <c r="BI122" s="25"/>
      <c r="BJ122" s="253" t="s">
        <v>105</v>
      </c>
      <c r="BO122" s="258"/>
      <c r="BP122" s="258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301"/>
      <c r="CK122" s="301"/>
      <c r="CL122" s="258"/>
      <c r="CM122" s="38"/>
      <c r="CN122" s="313" t="s">
        <v>111</v>
      </c>
      <c r="CO122" s="313"/>
      <c r="CP122" s="313"/>
      <c r="CQ122" s="313"/>
      <c r="CR122" s="313"/>
      <c r="CS122" s="313"/>
      <c r="CT122" s="313"/>
      <c r="CU122" s="313"/>
      <c r="CV122" s="313"/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L122" s="324" t="s">
        <v>18</v>
      </c>
      <c r="DM122" s="324"/>
      <c r="DN122" s="324"/>
      <c r="DO122" s="324"/>
      <c r="DP122" s="324"/>
      <c r="DQ122" s="324"/>
      <c r="DR122" s="324"/>
      <c r="DS122" s="324"/>
      <c r="DT122" s="324"/>
      <c r="DU122" s="324"/>
      <c r="DV122" s="324"/>
      <c r="DW122" s="324"/>
      <c r="DX122" s="324"/>
      <c r="DY122" s="324"/>
      <c r="DZ122" s="324"/>
      <c r="EA122" s="324"/>
      <c r="EB122" s="324"/>
      <c r="EC122" s="324"/>
      <c r="ED122" s="324"/>
      <c r="EE122" s="324"/>
      <c r="EI122" s="321" t="s">
        <v>129</v>
      </c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E122" s="224"/>
      <c r="FF122" s="17"/>
      <c r="FG122" s="17"/>
      <c r="FH122" s="17"/>
      <c r="FI122" s="17"/>
      <c r="FJ122" s="17"/>
      <c r="FK122" s="17"/>
      <c r="FL122" s="321" t="s">
        <v>176</v>
      </c>
      <c r="FM122" s="321"/>
      <c r="FN122" s="321"/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13" t="s">
        <v>110</v>
      </c>
      <c r="CO124" s="313"/>
      <c r="CP124" s="313"/>
      <c r="CQ124" s="313"/>
      <c r="CR124" s="313"/>
      <c r="CS124" s="313"/>
      <c r="CT124" s="313"/>
      <c r="CU124" s="313"/>
      <c r="CV124" s="313"/>
      <c r="CW124" s="313"/>
      <c r="CX124" s="313"/>
      <c r="CY124" s="313"/>
      <c r="CZ124" s="313"/>
      <c r="DA124" s="313"/>
      <c r="DB124" s="313"/>
      <c r="DC124" s="313"/>
      <c r="DD124" s="313"/>
      <c r="DE124" s="313"/>
      <c r="DF124" s="313"/>
      <c r="DG124" s="313"/>
      <c r="DL124" s="313" t="s">
        <v>110</v>
      </c>
      <c r="DM124" s="313"/>
      <c r="DN124" s="313"/>
      <c r="DO124" s="313"/>
      <c r="DP124" s="313"/>
      <c r="DQ124" s="313"/>
      <c r="DR124" s="313"/>
      <c r="DS124" s="313"/>
      <c r="DT124" s="313"/>
      <c r="DU124" s="313"/>
      <c r="DV124" s="313"/>
      <c r="DW124" s="313"/>
      <c r="DX124" s="313"/>
      <c r="DY124" s="313"/>
      <c r="DZ124" s="313"/>
      <c r="EA124" s="313"/>
      <c r="EB124" s="313"/>
      <c r="EC124" s="313"/>
      <c r="ED124" s="313"/>
      <c r="EE124" s="313"/>
      <c r="EI124" s="313" t="s">
        <v>110</v>
      </c>
      <c r="EJ124" s="313"/>
      <c r="EK124" s="313"/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313"/>
      <c r="EY124" s="313"/>
      <c r="EZ124" s="313"/>
      <c r="FA124" s="313"/>
      <c r="FB124" s="313"/>
      <c r="FE124" s="224"/>
      <c r="FF124" s="17"/>
      <c r="FG124" s="17"/>
      <c r="FH124" s="17"/>
      <c r="FI124" s="38"/>
      <c r="FJ124" s="38"/>
      <c r="FK124" s="38"/>
      <c r="FL124" s="323"/>
      <c r="FM124" s="323"/>
      <c r="FN124" s="323"/>
      <c r="FO124" s="323"/>
      <c r="FP124" s="323"/>
      <c r="FQ124" s="323"/>
      <c r="FR124" s="323"/>
      <c r="FS124" s="323"/>
      <c r="FT124" s="323"/>
      <c r="FU124" s="323"/>
      <c r="FV124" s="323"/>
      <c r="FW124" s="323"/>
      <c r="FX124" s="323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18" t="s">
        <v>124</v>
      </c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22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22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22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22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33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22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22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22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22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33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22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22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22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22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33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22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2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22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22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33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22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2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22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22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33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22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2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22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22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33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22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302"/>
      <c r="CK132" s="302"/>
      <c r="CL132" s="322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22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22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33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22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302"/>
      <c r="CK133" s="302"/>
      <c r="CL133" s="322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22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22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33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22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302"/>
      <c r="CK134" s="302"/>
      <c r="CL134" s="322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22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22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33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22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302"/>
      <c r="CK135" s="302"/>
      <c r="CL135" s="322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22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22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33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22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302"/>
      <c r="CK136" s="302"/>
      <c r="CL136" s="322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22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22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33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22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302"/>
      <c r="CK137" s="302"/>
      <c r="CL137" s="322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22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22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33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22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302"/>
      <c r="CK138" s="302"/>
      <c r="CL138" s="322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22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22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33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22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302"/>
      <c r="CK139" s="302"/>
      <c r="CL139" s="322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22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22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33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22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302"/>
      <c r="CK140" s="302"/>
      <c r="CL140" s="322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22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22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33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22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302"/>
      <c r="CK141" s="302"/>
      <c r="CL141" s="322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22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22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33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22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302"/>
      <c r="CK142" s="302"/>
      <c r="CL142" s="322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22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22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33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22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302"/>
      <c r="CK143" s="302"/>
      <c r="CL143" s="322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22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22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33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22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302"/>
      <c r="CK144" s="302"/>
      <c r="CL144" s="322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22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22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33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22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302"/>
      <c r="CK145" s="302"/>
      <c r="CL145" s="322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22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22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33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13" t="s">
        <v>106</v>
      </c>
      <c r="Y146" s="313"/>
      <c r="Z146" s="313"/>
      <c r="AA146" s="313"/>
      <c r="AB146" s="313"/>
      <c r="AC146" s="313"/>
      <c r="AD146" s="313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  <c r="AO146" s="313"/>
      <c r="AP146" s="313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302"/>
      <c r="CK146" s="302"/>
      <c r="CL146" s="257"/>
      <c r="CM146" s="257"/>
      <c r="CN146" s="313" t="s">
        <v>113</v>
      </c>
      <c r="CO146" s="313"/>
      <c r="CP146" s="313"/>
      <c r="CQ146" s="313"/>
      <c r="CR146" s="313"/>
      <c r="CS146" s="313"/>
      <c r="CT146" s="313"/>
      <c r="CU146" s="313"/>
      <c r="CV146" s="313"/>
      <c r="CW146" s="313"/>
      <c r="CX146" s="313"/>
      <c r="CY146" s="313"/>
      <c r="CZ146" s="313"/>
      <c r="DA146" s="313"/>
      <c r="DB146" s="313"/>
      <c r="DC146" s="313"/>
      <c r="DD146" s="313"/>
      <c r="DE146" s="313"/>
      <c r="DF146" s="313"/>
      <c r="DG146" s="313"/>
      <c r="DL146" s="313" t="s">
        <v>140</v>
      </c>
      <c r="DM146" s="313"/>
      <c r="DN146" s="313"/>
      <c r="DO146" s="313"/>
      <c r="DP146" s="313"/>
      <c r="DQ146" s="313"/>
      <c r="DR146" s="313"/>
      <c r="DS146" s="313"/>
      <c r="DT146" s="313"/>
      <c r="DU146" s="313"/>
      <c r="DV146" s="313"/>
      <c r="DW146" s="313"/>
      <c r="DX146" s="313"/>
      <c r="DY146" s="313"/>
      <c r="DZ146" s="313"/>
      <c r="EA146" s="313"/>
      <c r="EB146" s="313"/>
      <c r="EC146" s="313"/>
      <c r="ED146" s="313"/>
      <c r="EE146" s="313"/>
      <c r="EI146" s="313" t="s">
        <v>135</v>
      </c>
      <c r="EJ146" s="313"/>
      <c r="EK146" s="313"/>
      <c r="EL146" s="313"/>
      <c r="EM146" s="313"/>
      <c r="EN146" s="313"/>
      <c r="EO146" s="313"/>
      <c r="EP146" s="313"/>
      <c r="EQ146" s="313"/>
      <c r="ER146" s="313"/>
      <c r="ES146" s="313"/>
      <c r="ET146" s="313"/>
      <c r="EU146" s="313"/>
      <c r="EV146" s="313"/>
      <c r="EW146" s="313"/>
      <c r="EX146" s="313"/>
      <c r="EY146" s="313"/>
      <c r="EZ146" s="313"/>
      <c r="FA146" s="313"/>
      <c r="FB146" s="313"/>
      <c r="FE146" s="224"/>
      <c r="FF146" s="17"/>
      <c r="FG146" s="17"/>
      <c r="FH146" s="17"/>
      <c r="FI146" s="38"/>
      <c r="FJ146" s="38"/>
      <c r="FK146" s="38"/>
      <c r="FL146" s="323"/>
      <c r="FM146" s="323"/>
      <c r="FN146" s="323"/>
      <c r="FO146" s="323"/>
      <c r="FP146" s="323"/>
      <c r="FQ146" s="323"/>
      <c r="FR146" s="323"/>
      <c r="FS146" s="323"/>
      <c r="FT146" s="323"/>
      <c r="FU146" s="323"/>
      <c r="FV146" s="323"/>
      <c r="FW146" s="323"/>
      <c r="FX146" s="323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10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302"/>
      <c r="CK147" s="302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10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10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10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10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32" t="s">
        <v>121</v>
      </c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13" t="s">
        <v>122</v>
      </c>
      <c r="B159" s="313"/>
      <c r="C159" s="313"/>
      <c r="D159" s="313"/>
      <c r="E159" s="313"/>
      <c r="F159" s="313"/>
      <c r="G159" s="313"/>
      <c r="H159" s="313"/>
      <c r="I159" s="313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22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22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22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22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22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22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22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22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22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22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22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22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22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22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22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22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22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22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22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22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13" t="s">
        <v>161</v>
      </c>
      <c r="B185" s="313"/>
      <c r="C185" s="313"/>
      <c r="D185" s="313"/>
      <c r="E185" s="313"/>
      <c r="F185" s="313"/>
      <c r="G185" s="313"/>
      <c r="H185" s="313"/>
      <c r="I185" s="313"/>
      <c r="J185" s="313"/>
      <c r="K185" s="313"/>
      <c r="L185" s="313"/>
      <c r="M185" s="313"/>
      <c r="N185" s="313"/>
      <c r="O185" s="313"/>
      <c r="P185" s="313"/>
      <c r="Q185" s="313"/>
      <c r="R185" s="313"/>
      <c r="S185" s="313"/>
      <c r="T185" s="313"/>
      <c r="U185" s="313"/>
      <c r="V185" s="313"/>
      <c r="W185" s="313"/>
      <c r="X185" s="313"/>
      <c r="Y185" s="313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25" t="s">
        <v>145</v>
      </c>
      <c r="D187" s="325"/>
      <c r="E187" s="325"/>
      <c r="F187" s="325"/>
      <c r="G187" s="325"/>
      <c r="I187" s="325" t="s">
        <v>145</v>
      </c>
      <c r="J187" s="325"/>
      <c r="K187" s="325"/>
      <c r="L187" s="325"/>
      <c r="M187" s="325"/>
      <c r="O187" s="325" t="s">
        <v>145</v>
      </c>
      <c r="P187" s="325"/>
      <c r="Q187" s="325"/>
      <c r="R187" s="325"/>
      <c r="S187" s="325"/>
      <c r="U187" s="325" t="s">
        <v>145</v>
      </c>
      <c r="V187" s="325"/>
      <c r="W187" s="325"/>
      <c r="X187" s="325"/>
      <c r="Y187" s="325"/>
      <c r="HO187" s="273"/>
      <c r="HP187" s="17"/>
      <c r="HQ187" s="17"/>
      <c r="HR187" s="17"/>
      <c r="HS187" s="17"/>
      <c r="HT187" s="17"/>
      <c r="HU187" s="17"/>
      <c r="HV187" s="321" t="s">
        <v>1</v>
      </c>
      <c r="HW187" s="321"/>
      <c r="HX187" s="321"/>
      <c r="HY187" s="321"/>
      <c r="HZ187" s="321"/>
      <c r="IA187" s="321"/>
      <c r="IB187" s="321"/>
      <c r="IC187" s="321"/>
      <c r="ID187" s="321"/>
      <c r="IE187" s="321"/>
      <c r="IF187" s="321"/>
      <c r="IG187" s="321"/>
      <c r="IH187" s="321"/>
      <c r="II187" s="321"/>
      <c r="IJ187" s="321"/>
      <c r="IK187" s="321"/>
      <c r="IL187" s="321"/>
      <c r="IM187" s="321"/>
      <c r="IN187" s="321"/>
      <c r="IO187" s="258"/>
      <c r="IP187" s="17"/>
      <c r="IQ187" s="17"/>
      <c r="IR187" s="321" t="s">
        <v>110</v>
      </c>
      <c r="IS187" s="321"/>
      <c r="IT187" s="321"/>
      <c r="IU187" s="321"/>
      <c r="IV187" s="321"/>
      <c r="IW187" s="321"/>
      <c r="IX187" s="321"/>
      <c r="IY187" s="321"/>
      <c r="IZ187" s="321"/>
      <c r="JA187" s="321"/>
      <c r="JB187" s="321"/>
      <c r="JC187" s="321"/>
      <c r="JD187" s="321"/>
      <c r="JE187" s="321"/>
      <c r="JF187" s="321"/>
      <c r="JG187" s="321"/>
      <c r="JH187" s="321"/>
      <c r="JI187" s="321"/>
      <c r="JJ187" s="321"/>
      <c r="JK187" s="321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10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10"/>
      <c r="HO189" s="274"/>
      <c r="HP189" s="320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308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20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10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10"/>
      <c r="HO190" s="274"/>
      <c r="HP190" s="320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20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10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10"/>
      <c r="HO191" s="274"/>
      <c r="HP191" s="320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20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10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10"/>
      <c r="HO192" s="274"/>
      <c r="HP192" s="320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20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10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10"/>
      <c r="HO193" s="274"/>
      <c r="HP193" s="320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20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10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10"/>
      <c r="HO194" s="274"/>
      <c r="HP194" s="320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20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10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10"/>
      <c r="HO195" s="274"/>
      <c r="HP195" s="320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20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10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10"/>
      <c r="HO196" s="274"/>
      <c r="HP196" s="320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20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10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10"/>
      <c r="HO197" s="274"/>
      <c r="HP197" s="320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20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10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10"/>
      <c r="HO198" s="274"/>
      <c r="HP198" s="320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20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10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10"/>
      <c r="HO199" s="274"/>
      <c r="HP199" s="320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20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10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10"/>
      <c r="HO200" s="274"/>
      <c r="HP200" s="320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20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10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10"/>
      <c r="HO201" s="274"/>
      <c r="HP201" s="320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20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10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10"/>
      <c r="HO202" s="274"/>
      <c r="HP202" s="320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20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10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10"/>
      <c r="HO203" s="274"/>
      <c r="HP203" s="320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20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10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10"/>
      <c r="HO204" s="274"/>
      <c r="HP204" s="320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20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10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10"/>
      <c r="HO205" s="274"/>
      <c r="HP205" s="320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20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10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10"/>
      <c r="HO206" s="274"/>
      <c r="HP206" s="320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20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10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10"/>
      <c r="HO207" s="274"/>
      <c r="HP207" s="320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20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13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  <c r="HO208" s="273"/>
      <c r="HP208" s="261"/>
      <c r="HQ208" s="17"/>
      <c r="HR208" s="261" t="s">
        <v>213</v>
      </c>
      <c r="HS208" s="17"/>
      <c r="HT208" s="17"/>
      <c r="HU208" s="17"/>
      <c r="HV208" s="321" t="s">
        <v>194</v>
      </c>
      <c r="HW208" s="321"/>
      <c r="HX208" s="321"/>
      <c r="HY208" s="321"/>
      <c r="HZ208" s="321"/>
      <c r="IA208" s="321"/>
      <c r="IB208" s="321"/>
      <c r="IC208" s="321"/>
      <c r="ID208" s="321"/>
      <c r="IE208" s="321"/>
      <c r="IF208" s="321"/>
      <c r="IG208" s="321"/>
      <c r="IH208" s="321"/>
      <c r="II208" s="321"/>
      <c r="IJ208" s="321"/>
      <c r="IK208" s="321"/>
      <c r="IL208" s="321"/>
      <c r="IM208" s="321"/>
      <c r="IN208" s="321"/>
      <c r="IO208" s="258"/>
      <c r="IP208" s="17"/>
      <c r="IQ208" s="17"/>
      <c r="IR208" s="328" t="s">
        <v>274</v>
      </c>
      <c r="IS208" s="328"/>
      <c r="IT208" s="328"/>
      <c r="IU208" s="328"/>
      <c r="IV208" s="328"/>
      <c r="IW208" s="328"/>
      <c r="IX208" s="328"/>
      <c r="IY208" s="328"/>
      <c r="IZ208" s="328"/>
      <c r="JA208" s="328"/>
      <c r="JB208" s="328"/>
      <c r="JC208" s="328"/>
      <c r="JD208" s="328"/>
      <c r="JE208" s="328"/>
      <c r="JF208" s="328"/>
      <c r="JG208" s="328"/>
      <c r="JH208" s="328"/>
      <c r="JI208" s="328"/>
      <c r="JJ208" s="328"/>
      <c r="JK208" s="328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30" t="s">
        <v>270</v>
      </c>
      <c r="IS210" s="330"/>
      <c r="IT210" s="330"/>
      <c r="IU210" s="330"/>
      <c r="IV210" s="330"/>
      <c r="IW210" s="330"/>
      <c r="IX210" s="330"/>
      <c r="IY210" s="330"/>
      <c r="IZ210" s="330"/>
      <c r="JA210" s="330"/>
      <c r="JB210" s="330"/>
      <c r="JC210" s="330"/>
      <c r="JD210" s="330"/>
      <c r="JE210" s="330"/>
      <c r="JF210" s="330"/>
      <c r="JG210" s="330"/>
      <c r="JH210" s="330"/>
      <c r="JI210" s="330"/>
      <c r="JJ210" s="330"/>
      <c r="JK210" s="330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305"/>
      <c r="JI211" s="305"/>
      <c r="JJ211" s="305"/>
      <c r="JK211" s="305"/>
      <c r="JL211" s="269"/>
      <c r="JM211" s="17"/>
      <c r="JN211" s="17"/>
    </row>
    <row r="212" spans="1:274">
      <c r="C212" s="325" t="s">
        <v>145</v>
      </c>
      <c r="D212" s="325"/>
      <c r="E212" s="325"/>
      <c r="F212" s="325"/>
      <c r="G212" s="325"/>
      <c r="I212" s="325" t="s">
        <v>145</v>
      </c>
      <c r="J212" s="325"/>
      <c r="K212" s="325"/>
      <c r="L212" s="325"/>
      <c r="M212" s="325"/>
      <c r="O212" s="325" t="s">
        <v>145</v>
      </c>
      <c r="P212" s="325"/>
      <c r="Q212" s="325"/>
      <c r="R212" s="325"/>
      <c r="S212" s="325"/>
      <c r="U212" s="325" t="s">
        <v>145</v>
      </c>
      <c r="V212" s="325"/>
      <c r="W212" s="325"/>
      <c r="X212" s="325"/>
      <c r="Y212" s="325"/>
      <c r="HO212" s="273"/>
      <c r="HP212" s="17"/>
      <c r="HQ212" s="17"/>
      <c r="HR212" s="17"/>
      <c r="HS212" s="17"/>
      <c r="HT212" s="17"/>
      <c r="HU212" s="17"/>
      <c r="HV212" s="321" t="s">
        <v>1</v>
      </c>
      <c r="HW212" s="321"/>
      <c r="HX212" s="321"/>
      <c r="HY212" s="321"/>
      <c r="HZ212" s="321"/>
      <c r="IA212" s="321"/>
      <c r="IB212" s="321"/>
      <c r="IC212" s="321"/>
      <c r="ID212" s="321"/>
      <c r="IE212" s="321"/>
      <c r="IF212" s="321"/>
      <c r="IG212" s="321"/>
      <c r="IH212" s="321"/>
      <c r="II212" s="321"/>
      <c r="IJ212" s="321"/>
      <c r="IK212" s="321"/>
      <c r="IL212" s="321"/>
      <c r="IM212" s="321"/>
      <c r="IN212" s="321"/>
      <c r="IO212" s="304"/>
      <c r="IP212" s="17"/>
      <c r="IQ212" s="17"/>
      <c r="IR212" s="321" t="s">
        <v>110</v>
      </c>
      <c r="IS212" s="321"/>
      <c r="IT212" s="321"/>
      <c r="IU212" s="321"/>
      <c r="IV212" s="321"/>
      <c r="IW212" s="321"/>
      <c r="IX212" s="321"/>
      <c r="IY212" s="321"/>
      <c r="IZ212" s="321"/>
      <c r="JA212" s="321"/>
      <c r="JB212" s="321"/>
      <c r="JC212" s="321"/>
      <c r="JD212" s="321"/>
      <c r="JE212" s="321"/>
      <c r="JF212" s="321"/>
      <c r="JG212" s="321"/>
      <c r="JH212" s="321"/>
      <c r="JI212" s="321"/>
      <c r="JJ212" s="321"/>
      <c r="JK212" s="321"/>
      <c r="JL212" s="269"/>
      <c r="JM212" s="17"/>
      <c r="JN212" s="17"/>
    </row>
    <row r="213" spans="1:274" ht="80" customHeight="1">
      <c r="C213" s="171" t="s">
        <v>147</v>
      </c>
      <c r="D213" s="171" t="s">
        <v>148</v>
      </c>
      <c r="E213" s="19" t="s">
        <v>150</v>
      </c>
      <c r="F213" s="19" t="s">
        <v>151</v>
      </c>
      <c r="G213" s="19" t="s">
        <v>152</v>
      </c>
      <c r="I213" s="171" t="s">
        <v>147</v>
      </c>
      <c r="J213" s="171" t="s">
        <v>148</v>
      </c>
      <c r="K213" s="19" t="s">
        <v>150</v>
      </c>
      <c r="L213" s="19" t="s">
        <v>151</v>
      </c>
      <c r="M213" s="19" t="s">
        <v>152</v>
      </c>
      <c r="O213" s="171" t="s">
        <v>147</v>
      </c>
      <c r="P213" s="171" t="s">
        <v>148</v>
      </c>
      <c r="Q213" s="19" t="s">
        <v>150</v>
      </c>
      <c r="R213" s="19" t="s">
        <v>151</v>
      </c>
      <c r="S213" s="19" t="s">
        <v>152</v>
      </c>
      <c r="U213" s="171" t="s">
        <v>147</v>
      </c>
      <c r="V213" s="171" t="s">
        <v>148</v>
      </c>
      <c r="W213" s="19" t="s">
        <v>150</v>
      </c>
      <c r="X213" s="19" t="s">
        <v>151</v>
      </c>
      <c r="Y213" s="19" t="s">
        <v>152</v>
      </c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10" t="s">
        <v>1</v>
      </c>
      <c r="B214" s="3" t="s">
        <v>177</v>
      </c>
      <c r="C214" s="200">
        <f t="shared" ref="C214:C232" si="50">BD128</f>
        <v>0</v>
      </c>
      <c r="D214" s="200">
        <f t="shared" ref="D214:D232" si="51">BE128</f>
        <v>0</v>
      </c>
      <c r="E214" s="200">
        <f t="shared" ref="E214:E232" si="52">BF128</f>
        <v>0</v>
      </c>
      <c r="F214" s="200">
        <f t="shared" ref="F214:F232" si="53">BG128</f>
        <v>0</v>
      </c>
      <c r="G214" s="200">
        <f t="shared" ref="G214:G232" si="54">BH128</f>
        <v>0</v>
      </c>
      <c r="I214" s="200">
        <f t="array" ref="I214:M232">TRANSPOSE(X172:AP176)</f>
        <v>0</v>
      </c>
      <c r="J214" s="200">
        <v>0</v>
      </c>
      <c r="K214" s="200">
        <v>0</v>
      </c>
      <c r="L214" s="200">
        <v>0</v>
      </c>
      <c r="M214" s="200">
        <v>0</v>
      </c>
      <c r="O214" s="200">
        <f t="array" ref="O214:S232">TRANSPOSE(X119:AP123)</f>
        <v>0</v>
      </c>
      <c r="P214" s="200">
        <v>0</v>
      </c>
      <c r="Q214" s="200">
        <v>0</v>
      </c>
      <c r="R214" s="200">
        <v>0</v>
      </c>
      <c r="S214" s="200">
        <v>0</v>
      </c>
      <c r="U214" s="27">
        <f>C214-I214-O214</f>
        <v>0</v>
      </c>
      <c r="V214" s="27">
        <f t="shared" ref="V214:V232" si="55">D214-J214-P214</f>
        <v>0</v>
      </c>
      <c r="W214" s="27">
        <f t="shared" ref="W214:W232" si="56">E214-K214-Q214</f>
        <v>0</v>
      </c>
      <c r="X214" s="27">
        <f t="shared" ref="X214:X232" si="57">F214-L214-R214</f>
        <v>0</v>
      </c>
      <c r="Y214" s="27">
        <f t="shared" ref="Y214:Y232" si="58">G214-M214-S214</f>
        <v>0</v>
      </c>
      <c r="HN214" s="310"/>
      <c r="HO214" s="274"/>
      <c r="HP214" s="320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9">IF((ROW()-ROW($HV$214))=(COLUMN()-COLUMN($HV$214)),INDIRECT("HR"&amp;ROW()),0)</f>
        <v>0</v>
      </c>
      <c r="HX214" s="40">
        <f t="shared" ca="1" si="59"/>
        <v>0</v>
      </c>
      <c r="HY214" s="40">
        <f t="shared" ca="1" si="59"/>
        <v>0</v>
      </c>
      <c r="HZ214" s="40">
        <f t="shared" ca="1" si="59"/>
        <v>0</v>
      </c>
      <c r="IA214" s="40">
        <f t="shared" ca="1" si="59"/>
        <v>0</v>
      </c>
      <c r="IB214" s="40">
        <f t="shared" ca="1" si="59"/>
        <v>0</v>
      </c>
      <c r="IC214" s="40">
        <f t="shared" ca="1" si="59"/>
        <v>0</v>
      </c>
      <c r="ID214" s="40">
        <f t="shared" ca="1" si="59"/>
        <v>0</v>
      </c>
      <c r="IE214" s="40">
        <f t="shared" ca="1" si="59"/>
        <v>0</v>
      </c>
      <c r="IF214" s="40">
        <f t="shared" ca="1" si="59"/>
        <v>0</v>
      </c>
      <c r="IG214" s="40">
        <f t="shared" ca="1" si="59"/>
        <v>0</v>
      </c>
      <c r="IH214" s="40">
        <f t="shared" ca="1" si="59"/>
        <v>0</v>
      </c>
      <c r="II214" s="40">
        <f t="shared" ca="1" si="59"/>
        <v>0</v>
      </c>
      <c r="IJ214" s="40">
        <f t="shared" ca="1" si="59"/>
        <v>0</v>
      </c>
      <c r="IK214" s="40">
        <f t="shared" ca="1" si="59"/>
        <v>0</v>
      </c>
      <c r="IL214" s="40">
        <f t="shared" ca="1" si="59"/>
        <v>0</v>
      </c>
      <c r="IM214" s="40">
        <f t="shared" ca="1" si="59"/>
        <v>0</v>
      </c>
      <c r="IN214" s="40">
        <f t="shared" ca="1" si="59"/>
        <v>0</v>
      </c>
      <c r="IO214" s="259"/>
      <c r="IP214" s="320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10"/>
      <c r="B215" s="3" t="s">
        <v>178</v>
      </c>
      <c r="C215" s="200">
        <f t="shared" si="50"/>
        <v>0</v>
      </c>
      <c r="D215" s="200">
        <f t="shared" si="51"/>
        <v>0</v>
      </c>
      <c r="E215" s="200">
        <f t="shared" si="52"/>
        <v>0</v>
      </c>
      <c r="F215" s="200">
        <f t="shared" si="53"/>
        <v>0</v>
      </c>
      <c r="G215" s="200">
        <f t="shared" si="54"/>
        <v>0</v>
      </c>
      <c r="I215" s="200">
        <v>0</v>
      </c>
      <c r="J215" s="200">
        <v>0</v>
      </c>
      <c r="K215" s="200">
        <v>0</v>
      </c>
      <c r="L215" s="200">
        <v>0</v>
      </c>
      <c r="M215" s="200">
        <v>0</v>
      </c>
      <c r="O215" s="200">
        <v>0</v>
      </c>
      <c r="P215" s="200">
        <v>0</v>
      </c>
      <c r="Q215" s="200">
        <v>0</v>
      </c>
      <c r="R215" s="200">
        <v>0</v>
      </c>
      <c r="S215" s="200">
        <v>0</v>
      </c>
      <c r="U215" s="27">
        <f t="shared" ref="U215:U232" si="60">C215-I215-O215</f>
        <v>0</v>
      </c>
      <c r="V215" s="27">
        <f t="shared" si="55"/>
        <v>0</v>
      </c>
      <c r="W215" s="27">
        <f t="shared" si="56"/>
        <v>0</v>
      </c>
      <c r="X215" s="27">
        <f t="shared" si="57"/>
        <v>0</v>
      </c>
      <c r="Y215" s="27">
        <f t="shared" si="58"/>
        <v>0</v>
      </c>
      <c r="HN215" s="310"/>
      <c r="HO215" s="274"/>
      <c r="HP215" s="320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61">IF((ROW()-ROW($HV$214))=(COLUMN()-COLUMN($HV$214)),INDIRECT("HR"&amp;ROW()),0)</f>
        <v>0</v>
      </c>
      <c r="HW215" s="40">
        <f t="shared" ca="1" si="59"/>
        <v>0</v>
      </c>
      <c r="HX215" s="40">
        <f t="shared" ca="1" si="59"/>
        <v>0</v>
      </c>
      <c r="HY215" s="40">
        <f t="shared" ca="1" si="59"/>
        <v>0</v>
      </c>
      <c r="HZ215" s="40">
        <f t="shared" ca="1" si="59"/>
        <v>0</v>
      </c>
      <c r="IA215" s="40">
        <f t="shared" ca="1" si="59"/>
        <v>0</v>
      </c>
      <c r="IB215" s="40">
        <f t="shared" ca="1" si="59"/>
        <v>0</v>
      </c>
      <c r="IC215" s="40">
        <f t="shared" ca="1" si="59"/>
        <v>0</v>
      </c>
      <c r="ID215" s="40">
        <f t="shared" ca="1" si="59"/>
        <v>0</v>
      </c>
      <c r="IE215" s="40">
        <f t="shared" ca="1" si="59"/>
        <v>0</v>
      </c>
      <c r="IF215" s="40">
        <f t="shared" ca="1" si="59"/>
        <v>0</v>
      </c>
      <c r="IG215" s="40">
        <f t="shared" ca="1" si="59"/>
        <v>0</v>
      </c>
      <c r="IH215" s="40">
        <f t="shared" ca="1" si="59"/>
        <v>0</v>
      </c>
      <c r="II215" s="40">
        <f t="shared" ca="1" si="59"/>
        <v>0</v>
      </c>
      <c r="IJ215" s="40">
        <f t="shared" ca="1" si="59"/>
        <v>0</v>
      </c>
      <c r="IK215" s="40">
        <f t="shared" ca="1" si="59"/>
        <v>0</v>
      </c>
      <c r="IL215" s="40">
        <f t="shared" ca="1" si="59"/>
        <v>0</v>
      </c>
      <c r="IM215" s="40">
        <f t="shared" ca="1" si="59"/>
        <v>0</v>
      </c>
      <c r="IN215" s="40">
        <f t="shared" ca="1" si="59"/>
        <v>0</v>
      </c>
      <c r="IO215" s="259"/>
      <c r="IP215" s="320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10"/>
      <c r="B216" s="3" t="s">
        <v>28</v>
      </c>
      <c r="C216" s="200">
        <f t="shared" si="50"/>
        <v>0</v>
      </c>
      <c r="D216" s="200">
        <f t="shared" si="51"/>
        <v>0</v>
      </c>
      <c r="E216" s="200">
        <f t="shared" si="52"/>
        <v>0</v>
      </c>
      <c r="F216" s="200">
        <f t="shared" si="53"/>
        <v>0</v>
      </c>
      <c r="G216" s="200">
        <f t="shared" si="54"/>
        <v>0</v>
      </c>
      <c r="I216" s="200">
        <v>0</v>
      </c>
      <c r="J216" s="200">
        <v>0</v>
      </c>
      <c r="K216" s="200">
        <v>0</v>
      </c>
      <c r="L216" s="200">
        <v>0</v>
      </c>
      <c r="M216" s="200">
        <v>0</v>
      </c>
      <c r="O216" s="200">
        <v>0</v>
      </c>
      <c r="P216" s="200">
        <v>0</v>
      </c>
      <c r="Q216" s="200">
        <v>0</v>
      </c>
      <c r="R216" s="200">
        <v>0</v>
      </c>
      <c r="S216" s="200">
        <v>0</v>
      </c>
      <c r="U216" s="27">
        <f t="shared" si="60"/>
        <v>0</v>
      </c>
      <c r="V216" s="27">
        <f t="shared" si="55"/>
        <v>0</v>
      </c>
      <c r="W216" s="27">
        <f t="shared" si="56"/>
        <v>0</v>
      </c>
      <c r="X216" s="27">
        <f t="shared" si="57"/>
        <v>0</v>
      </c>
      <c r="Y216" s="27">
        <f t="shared" si="58"/>
        <v>0</v>
      </c>
      <c r="HN216" s="310"/>
      <c r="HO216" s="274"/>
      <c r="HP216" s="320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61"/>
        <v>0</v>
      </c>
      <c r="HW216" s="40">
        <f t="shared" ca="1" si="59"/>
        <v>0</v>
      </c>
      <c r="HX216" s="40">
        <f t="shared" ca="1" si="59"/>
        <v>0</v>
      </c>
      <c r="HY216" s="40">
        <f t="shared" ca="1" si="59"/>
        <v>0</v>
      </c>
      <c r="HZ216" s="40">
        <f t="shared" ca="1" si="59"/>
        <v>0</v>
      </c>
      <c r="IA216" s="40">
        <f t="shared" ca="1" si="59"/>
        <v>0</v>
      </c>
      <c r="IB216" s="40">
        <f t="shared" ca="1" si="59"/>
        <v>0</v>
      </c>
      <c r="IC216" s="40">
        <f t="shared" ca="1" si="59"/>
        <v>0</v>
      </c>
      <c r="ID216" s="40">
        <f t="shared" ca="1" si="59"/>
        <v>0</v>
      </c>
      <c r="IE216" s="40">
        <f t="shared" ca="1" si="59"/>
        <v>0</v>
      </c>
      <c r="IF216" s="40">
        <f t="shared" ca="1" si="59"/>
        <v>0</v>
      </c>
      <c r="IG216" s="40">
        <f t="shared" ca="1" si="59"/>
        <v>0</v>
      </c>
      <c r="IH216" s="40">
        <f t="shared" ca="1" si="59"/>
        <v>0</v>
      </c>
      <c r="II216" s="40">
        <f t="shared" ca="1" si="59"/>
        <v>0</v>
      </c>
      <c r="IJ216" s="40">
        <f t="shared" ca="1" si="59"/>
        <v>0</v>
      </c>
      <c r="IK216" s="40">
        <f t="shared" ca="1" si="59"/>
        <v>0</v>
      </c>
      <c r="IL216" s="40">
        <f t="shared" ca="1" si="59"/>
        <v>0</v>
      </c>
      <c r="IM216" s="40">
        <f t="shared" ca="1" si="59"/>
        <v>0</v>
      </c>
      <c r="IN216" s="40">
        <f t="shared" ca="1" si="59"/>
        <v>0</v>
      </c>
      <c r="IO216" s="259"/>
      <c r="IP216" s="320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10"/>
      <c r="B217" s="3" t="s">
        <v>0</v>
      </c>
      <c r="C217" s="200">
        <f t="shared" si="50"/>
        <v>0</v>
      </c>
      <c r="D217" s="200">
        <f t="shared" si="51"/>
        <v>0</v>
      </c>
      <c r="E217" s="200">
        <f t="shared" si="52"/>
        <v>0</v>
      </c>
      <c r="F217" s="200">
        <f t="shared" si="53"/>
        <v>0</v>
      </c>
      <c r="G217" s="200">
        <f t="shared" si="54"/>
        <v>0</v>
      </c>
      <c r="I217" s="200">
        <v>0</v>
      </c>
      <c r="J217" s="200">
        <v>0</v>
      </c>
      <c r="K217" s="200">
        <v>0</v>
      </c>
      <c r="L217" s="200">
        <v>0</v>
      </c>
      <c r="M217" s="200">
        <v>0</v>
      </c>
      <c r="O217" s="200">
        <v>0</v>
      </c>
      <c r="P217" s="200">
        <v>0</v>
      </c>
      <c r="Q217" s="200">
        <v>0</v>
      </c>
      <c r="R217" s="200">
        <v>0</v>
      </c>
      <c r="S217" s="200">
        <v>0</v>
      </c>
      <c r="U217" s="27">
        <f t="shared" si="60"/>
        <v>0</v>
      </c>
      <c r="V217" s="27">
        <f t="shared" si="55"/>
        <v>0</v>
      </c>
      <c r="W217" s="27">
        <f t="shared" si="56"/>
        <v>0</v>
      </c>
      <c r="X217" s="27">
        <f t="shared" si="57"/>
        <v>0</v>
      </c>
      <c r="Y217" s="27">
        <f t="shared" si="58"/>
        <v>0</v>
      </c>
      <c r="HN217" s="310"/>
      <c r="HO217" s="274"/>
      <c r="HP217" s="320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61"/>
        <v>0</v>
      </c>
      <c r="HW217" s="40">
        <f t="shared" ca="1" si="59"/>
        <v>0</v>
      </c>
      <c r="HX217" s="40">
        <f t="shared" ca="1" si="59"/>
        <v>0</v>
      </c>
      <c r="HY217" s="40">
        <f t="shared" ca="1" si="59"/>
        <v>1</v>
      </c>
      <c r="HZ217" s="40">
        <f t="shared" ca="1" si="59"/>
        <v>0</v>
      </c>
      <c r="IA217" s="40">
        <f t="shared" ca="1" si="59"/>
        <v>0</v>
      </c>
      <c r="IB217" s="40">
        <f t="shared" ca="1" si="59"/>
        <v>0</v>
      </c>
      <c r="IC217" s="40">
        <f t="shared" ca="1" si="59"/>
        <v>0</v>
      </c>
      <c r="ID217" s="40">
        <f t="shared" ca="1" si="59"/>
        <v>0</v>
      </c>
      <c r="IE217" s="40">
        <f t="shared" ca="1" si="59"/>
        <v>0</v>
      </c>
      <c r="IF217" s="40">
        <f t="shared" ca="1" si="59"/>
        <v>0</v>
      </c>
      <c r="IG217" s="40">
        <f t="shared" ca="1" si="59"/>
        <v>0</v>
      </c>
      <c r="IH217" s="40">
        <f t="shared" ca="1" si="59"/>
        <v>0</v>
      </c>
      <c r="II217" s="40">
        <f t="shared" ca="1" si="59"/>
        <v>0</v>
      </c>
      <c r="IJ217" s="40">
        <f t="shared" ca="1" si="59"/>
        <v>0</v>
      </c>
      <c r="IK217" s="40">
        <f t="shared" ca="1" si="59"/>
        <v>0</v>
      </c>
      <c r="IL217" s="40">
        <f t="shared" ca="1" si="59"/>
        <v>0</v>
      </c>
      <c r="IM217" s="40">
        <f t="shared" ca="1" si="59"/>
        <v>0</v>
      </c>
      <c r="IN217" s="40">
        <f t="shared" ca="1" si="59"/>
        <v>0</v>
      </c>
      <c r="IO217" s="259"/>
      <c r="IP217" s="320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10"/>
      <c r="B218" s="3" t="s">
        <v>37</v>
      </c>
      <c r="C218" s="200">
        <f t="shared" si="50"/>
        <v>0</v>
      </c>
      <c r="D218" s="200">
        <f t="shared" si="51"/>
        <v>0</v>
      </c>
      <c r="E218" s="200">
        <f t="shared" si="52"/>
        <v>0</v>
      </c>
      <c r="F218" s="200">
        <f t="shared" si="53"/>
        <v>0</v>
      </c>
      <c r="G218" s="200">
        <f t="shared" si="54"/>
        <v>0</v>
      </c>
      <c r="I218" s="200">
        <v>0</v>
      </c>
      <c r="J218" s="200">
        <v>0</v>
      </c>
      <c r="K218" s="200">
        <v>0</v>
      </c>
      <c r="L218" s="200">
        <v>0</v>
      </c>
      <c r="M218" s="200">
        <v>0</v>
      </c>
      <c r="O218" s="200">
        <v>0</v>
      </c>
      <c r="P218" s="200">
        <v>0</v>
      </c>
      <c r="Q218" s="200">
        <v>0</v>
      </c>
      <c r="R218" s="200">
        <v>0</v>
      </c>
      <c r="S218" s="200">
        <v>0</v>
      </c>
      <c r="U218" s="27">
        <f t="shared" si="60"/>
        <v>0</v>
      </c>
      <c r="V218" s="27">
        <f t="shared" si="55"/>
        <v>0</v>
      </c>
      <c r="W218" s="27">
        <f t="shared" si="56"/>
        <v>0</v>
      </c>
      <c r="X218" s="27">
        <f t="shared" si="57"/>
        <v>0</v>
      </c>
      <c r="Y218" s="27">
        <f t="shared" si="58"/>
        <v>0</v>
      </c>
      <c r="HN218" s="310"/>
      <c r="HO218" s="274"/>
      <c r="HP218" s="320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61"/>
        <v>0</v>
      </c>
      <c r="HW218" s="40">
        <f t="shared" ca="1" si="59"/>
        <v>0</v>
      </c>
      <c r="HX218" s="40">
        <f t="shared" ca="1" si="59"/>
        <v>0</v>
      </c>
      <c r="HY218" s="40">
        <f t="shared" ca="1" si="59"/>
        <v>0</v>
      </c>
      <c r="HZ218" s="40">
        <f t="shared" ca="1" si="59"/>
        <v>-1.0106382978723405</v>
      </c>
      <c r="IA218" s="40">
        <f t="shared" ca="1" si="59"/>
        <v>0</v>
      </c>
      <c r="IB218" s="40">
        <f t="shared" ca="1" si="59"/>
        <v>0</v>
      </c>
      <c r="IC218" s="40">
        <f t="shared" ca="1" si="59"/>
        <v>0</v>
      </c>
      <c r="ID218" s="40">
        <f t="shared" ca="1" si="59"/>
        <v>0</v>
      </c>
      <c r="IE218" s="40">
        <f t="shared" ca="1" si="59"/>
        <v>0</v>
      </c>
      <c r="IF218" s="40">
        <f t="shared" ca="1" si="59"/>
        <v>0</v>
      </c>
      <c r="IG218" s="40">
        <f t="shared" ca="1" si="59"/>
        <v>0</v>
      </c>
      <c r="IH218" s="40">
        <f t="shared" ca="1" si="59"/>
        <v>0</v>
      </c>
      <c r="II218" s="40">
        <f t="shared" ca="1" si="59"/>
        <v>0</v>
      </c>
      <c r="IJ218" s="40">
        <f t="shared" ca="1" si="59"/>
        <v>0</v>
      </c>
      <c r="IK218" s="40">
        <f t="shared" ca="1" si="59"/>
        <v>0</v>
      </c>
      <c r="IL218" s="40">
        <f t="shared" ca="1" si="59"/>
        <v>0</v>
      </c>
      <c r="IM218" s="40">
        <f t="shared" ca="1" si="59"/>
        <v>0</v>
      </c>
      <c r="IN218" s="40">
        <f t="shared" ca="1" si="59"/>
        <v>0</v>
      </c>
      <c r="IO218" s="259"/>
      <c r="IP218" s="320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10"/>
      <c r="B219" s="3" t="s">
        <v>38</v>
      </c>
      <c r="C219" s="200">
        <f t="shared" si="50"/>
        <v>0</v>
      </c>
      <c r="D219" s="200">
        <f t="shared" si="51"/>
        <v>0</v>
      </c>
      <c r="E219" s="200">
        <f t="shared" si="52"/>
        <v>0</v>
      </c>
      <c r="F219" s="200">
        <f t="shared" si="53"/>
        <v>0</v>
      </c>
      <c r="G219" s="200">
        <f t="shared" si="54"/>
        <v>0</v>
      </c>
      <c r="I219" s="200">
        <v>0</v>
      </c>
      <c r="J219" s="200">
        <v>0</v>
      </c>
      <c r="K219" s="200">
        <v>0</v>
      </c>
      <c r="L219" s="200">
        <v>0</v>
      </c>
      <c r="M219" s="200">
        <v>0</v>
      </c>
      <c r="O219" s="200">
        <v>0</v>
      </c>
      <c r="P219" s="200">
        <v>0</v>
      </c>
      <c r="Q219" s="200">
        <v>0</v>
      </c>
      <c r="R219" s="200">
        <v>0</v>
      </c>
      <c r="S219" s="200">
        <v>0</v>
      </c>
      <c r="U219" s="27">
        <f t="shared" si="60"/>
        <v>0</v>
      </c>
      <c r="V219" s="27">
        <f t="shared" si="55"/>
        <v>0</v>
      </c>
      <c r="W219" s="27">
        <f t="shared" si="56"/>
        <v>0</v>
      </c>
      <c r="X219" s="27">
        <f t="shared" si="57"/>
        <v>0</v>
      </c>
      <c r="Y219" s="27">
        <f t="shared" si="58"/>
        <v>0</v>
      </c>
      <c r="HN219" s="310"/>
      <c r="HO219" s="274"/>
      <c r="HP219" s="320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61"/>
        <v>0</v>
      </c>
      <c r="HW219" s="40">
        <f t="shared" ca="1" si="59"/>
        <v>0</v>
      </c>
      <c r="HX219" s="40">
        <f t="shared" ca="1" si="59"/>
        <v>0</v>
      </c>
      <c r="HY219" s="40">
        <f t="shared" ca="1" si="59"/>
        <v>0</v>
      </c>
      <c r="HZ219" s="40">
        <f t="shared" ca="1" si="59"/>
        <v>0</v>
      </c>
      <c r="IA219" s="40">
        <f t="shared" ca="1" si="59"/>
        <v>0</v>
      </c>
      <c r="IB219" s="40">
        <f t="shared" ca="1" si="59"/>
        <v>0</v>
      </c>
      <c r="IC219" s="40">
        <f t="shared" ca="1" si="59"/>
        <v>0</v>
      </c>
      <c r="ID219" s="40">
        <f t="shared" ca="1" si="59"/>
        <v>0</v>
      </c>
      <c r="IE219" s="40">
        <f t="shared" ca="1" si="59"/>
        <v>0</v>
      </c>
      <c r="IF219" s="40">
        <f t="shared" ca="1" si="59"/>
        <v>0</v>
      </c>
      <c r="IG219" s="40">
        <f t="shared" ca="1" si="59"/>
        <v>0</v>
      </c>
      <c r="IH219" s="40">
        <f t="shared" ca="1" si="59"/>
        <v>0</v>
      </c>
      <c r="II219" s="40">
        <f t="shared" ca="1" si="59"/>
        <v>0</v>
      </c>
      <c r="IJ219" s="40">
        <f t="shared" ca="1" si="59"/>
        <v>0</v>
      </c>
      <c r="IK219" s="40">
        <f t="shared" ca="1" si="59"/>
        <v>0</v>
      </c>
      <c r="IL219" s="40">
        <f t="shared" ca="1" si="59"/>
        <v>0</v>
      </c>
      <c r="IM219" s="40">
        <f t="shared" ca="1" si="59"/>
        <v>0</v>
      </c>
      <c r="IN219" s="40">
        <f t="shared" ca="1" si="59"/>
        <v>0</v>
      </c>
      <c r="IO219" s="259"/>
      <c r="IP219" s="320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10"/>
      <c r="B220" s="3" t="s">
        <v>13</v>
      </c>
      <c r="C220" s="200">
        <f t="shared" si="50"/>
        <v>0</v>
      </c>
      <c r="D220" s="200">
        <f t="shared" si="51"/>
        <v>0</v>
      </c>
      <c r="E220" s="200">
        <f t="shared" si="52"/>
        <v>0</v>
      </c>
      <c r="F220" s="200">
        <f t="shared" si="53"/>
        <v>0</v>
      </c>
      <c r="G220" s="200">
        <f t="shared" si="54"/>
        <v>0</v>
      </c>
      <c r="I220" s="200">
        <v>0</v>
      </c>
      <c r="J220" s="200">
        <v>0</v>
      </c>
      <c r="K220" s="200">
        <v>0</v>
      </c>
      <c r="L220" s="200">
        <v>0</v>
      </c>
      <c r="M220" s="200">
        <v>0</v>
      </c>
      <c r="O220" s="200">
        <v>0</v>
      </c>
      <c r="P220" s="200">
        <v>0</v>
      </c>
      <c r="Q220" s="200">
        <v>0</v>
      </c>
      <c r="R220" s="200">
        <v>0</v>
      </c>
      <c r="S220" s="200">
        <v>0</v>
      </c>
      <c r="U220" s="27">
        <f t="shared" si="60"/>
        <v>0</v>
      </c>
      <c r="V220" s="27">
        <f t="shared" si="55"/>
        <v>0</v>
      </c>
      <c r="W220" s="27">
        <f t="shared" si="56"/>
        <v>0</v>
      </c>
      <c r="X220" s="27">
        <f t="shared" si="57"/>
        <v>0</v>
      </c>
      <c r="Y220" s="27">
        <f t="shared" si="58"/>
        <v>0</v>
      </c>
      <c r="HN220" s="310"/>
      <c r="HO220" s="274"/>
      <c r="HP220" s="320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61"/>
        <v>0</v>
      </c>
      <c r="HW220" s="40">
        <f t="shared" ca="1" si="59"/>
        <v>0</v>
      </c>
      <c r="HX220" s="40">
        <f t="shared" ca="1" si="59"/>
        <v>0</v>
      </c>
      <c r="HY220" s="40">
        <f t="shared" ca="1" si="59"/>
        <v>0</v>
      </c>
      <c r="HZ220" s="40">
        <f t="shared" ca="1" si="59"/>
        <v>0</v>
      </c>
      <c r="IA220" s="40">
        <f t="shared" ca="1" si="59"/>
        <v>0</v>
      </c>
      <c r="IB220" s="40">
        <f t="shared" ca="1" si="59"/>
        <v>0</v>
      </c>
      <c r="IC220" s="40">
        <f t="shared" ca="1" si="59"/>
        <v>0</v>
      </c>
      <c r="ID220" s="40">
        <f t="shared" ca="1" si="59"/>
        <v>0</v>
      </c>
      <c r="IE220" s="40">
        <f t="shared" ca="1" si="59"/>
        <v>0</v>
      </c>
      <c r="IF220" s="40">
        <f t="shared" ca="1" si="59"/>
        <v>0</v>
      </c>
      <c r="IG220" s="40">
        <f t="shared" ca="1" si="59"/>
        <v>0</v>
      </c>
      <c r="IH220" s="40">
        <f t="shared" ca="1" si="59"/>
        <v>0</v>
      </c>
      <c r="II220" s="40">
        <f t="shared" ca="1" si="59"/>
        <v>0</v>
      </c>
      <c r="IJ220" s="40">
        <f t="shared" ca="1" si="59"/>
        <v>0</v>
      </c>
      <c r="IK220" s="40">
        <f t="shared" ca="1" si="59"/>
        <v>0</v>
      </c>
      <c r="IL220" s="40">
        <f t="shared" ca="1" si="59"/>
        <v>0</v>
      </c>
      <c r="IM220" s="40">
        <f t="shared" ca="1" si="59"/>
        <v>0</v>
      </c>
      <c r="IN220" s="40">
        <f t="shared" ca="1" si="59"/>
        <v>0</v>
      </c>
      <c r="IO220" s="259"/>
      <c r="IP220" s="320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10"/>
      <c r="B221" s="3" t="s">
        <v>23</v>
      </c>
      <c r="C221" s="200">
        <f t="shared" si="50"/>
        <v>0</v>
      </c>
      <c r="D221" s="200">
        <f t="shared" si="51"/>
        <v>0</v>
      </c>
      <c r="E221" s="200">
        <f t="shared" si="52"/>
        <v>0</v>
      </c>
      <c r="F221" s="200">
        <f t="shared" si="53"/>
        <v>0</v>
      </c>
      <c r="G221" s="200">
        <f t="shared" si="54"/>
        <v>0</v>
      </c>
      <c r="I221" s="200">
        <v>0</v>
      </c>
      <c r="J221" s="200">
        <v>0</v>
      </c>
      <c r="K221" s="200">
        <v>0</v>
      </c>
      <c r="L221" s="200">
        <v>0</v>
      </c>
      <c r="M221" s="200">
        <v>0</v>
      </c>
      <c r="O221" s="200">
        <v>0</v>
      </c>
      <c r="P221" s="200">
        <v>0</v>
      </c>
      <c r="Q221" s="200">
        <v>0</v>
      </c>
      <c r="R221" s="200">
        <v>0</v>
      </c>
      <c r="S221" s="200">
        <v>0</v>
      </c>
      <c r="U221" s="27">
        <f t="shared" si="60"/>
        <v>0</v>
      </c>
      <c r="V221" s="27">
        <f t="shared" si="55"/>
        <v>0</v>
      </c>
      <c r="W221" s="27">
        <f t="shared" si="56"/>
        <v>0</v>
      </c>
      <c r="X221" s="27">
        <f t="shared" si="57"/>
        <v>0</v>
      </c>
      <c r="Y221" s="27">
        <f t="shared" si="58"/>
        <v>0</v>
      </c>
      <c r="HN221" s="310"/>
      <c r="HO221" s="274"/>
      <c r="HP221" s="320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61"/>
        <v>0</v>
      </c>
      <c r="HW221" s="40">
        <f t="shared" ca="1" si="59"/>
        <v>0</v>
      </c>
      <c r="HX221" s="40">
        <f t="shared" ca="1" si="59"/>
        <v>0</v>
      </c>
      <c r="HY221" s="40">
        <f t="shared" ca="1" si="59"/>
        <v>0</v>
      </c>
      <c r="HZ221" s="40">
        <f t="shared" ca="1" si="59"/>
        <v>0</v>
      </c>
      <c r="IA221" s="40">
        <f t="shared" ca="1" si="59"/>
        <v>0</v>
      </c>
      <c r="IB221" s="40">
        <f t="shared" ca="1" si="59"/>
        <v>0</v>
      </c>
      <c r="IC221" s="40">
        <f t="shared" ca="1" si="59"/>
        <v>0</v>
      </c>
      <c r="ID221" s="40">
        <f t="shared" ca="1" si="59"/>
        <v>0</v>
      </c>
      <c r="IE221" s="40">
        <f t="shared" ca="1" si="59"/>
        <v>0</v>
      </c>
      <c r="IF221" s="40">
        <f t="shared" ca="1" si="59"/>
        <v>0</v>
      </c>
      <c r="IG221" s="40">
        <f t="shared" ca="1" si="59"/>
        <v>0</v>
      </c>
      <c r="IH221" s="40">
        <f t="shared" ca="1" si="59"/>
        <v>0</v>
      </c>
      <c r="II221" s="40">
        <f t="shared" ca="1" si="59"/>
        <v>0</v>
      </c>
      <c r="IJ221" s="40">
        <f t="shared" ca="1" si="59"/>
        <v>0</v>
      </c>
      <c r="IK221" s="40">
        <f t="shared" ca="1" si="59"/>
        <v>0</v>
      </c>
      <c r="IL221" s="40">
        <f t="shared" ca="1" si="59"/>
        <v>0</v>
      </c>
      <c r="IM221" s="40">
        <f t="shared" ca="1" si="59"/>
        <v>0</v>
      </c>
      <c r="IN221" s="40">
        <f t="shared" ca="1" si="59"/>
        <v>0</v>
      </c>
      <c r="IO221" s="259"/>
      <c r="IP221" s="320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10"/>
      <c r="B222" s="3" t="s">
        <v>22</v>
      </c>
      <c r="C222" s="200">
        <f t="shared" si="50"/>
        <v>0</v>
      </c>
      <c r="D222" s="200">
        <f t="shared" si="51"/>
        <v>0</v>
      </c>
      <c r="E222" s="200">
        <f t="shared" si="52"/>
        <v>0</v>
      </c>
      <c r="F222" s="200">
        <f t="shared" si="53"/>
        <v>0</v>
      </c>
      <c r="G222" s="200">
        <f t="shared" si="54"/>
        <v>0</v>
      </c>
      <c r="I222" s="200">
        <v>0</v>
      </c>
      <c r="J222" s="200">
        <v>0</v>
      </c>
      <c r="K222" s="200">
        <v>0</v>
      </c>
      <c r="L222" s="200">
        <v>0</v>
      </c>
      <c r="M222" s="200">
        <v>0</v>
      </c>
      <c r="O222" s="200">
        <v>0</v>
      </c>
      <c r="P222" s="200">
        <v>0</v>
      </c>
      <c r="Q222" s="200">
        <v>0</v>
      </c>
      <c r="R222" s="200">
        <v>0</v>
      </c>
      <c r="S222" s="200">
        <v>0</v>
      </c>
      <c r="U222" s="27">
        <f t="shared" si="60"/>
        <v>0</v>
      </c>
      <c r="V222" s="27">
        <f t="shared" si="55"/>
        <v>0</v>
      </c>
      <c r="W222" s="27">
        <f t="shared" si="56"/>
        <v>0</v>
      </c>
      <c r="X222" s="27">
        <f t="shared" si="57"/>
        <v>0</v>
      </c>
      <c r="Y222" s="27">
        <f t="shared" si="58"/>
        <v>0</v>
      </c>
      <c r="HN222" s="310"/>
      <c r="HO222" s="274"/>
      <c r="HP222" s="320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61"/>
        <v>0</v>
      </c>
      <c r="HW222" s="40">
        <f t="shared" ca="1" si="59"/>
        <v>0</v>
      </c>
      <c r="HX222" s="40">
        <f t="shared" ca="1" si="59"/>
        <v>0</v>
      </c>
      <c r="HY222" s="40">
        <f t="shared" ca="1" si="59"/>
        <v>0</v>
      </c>
      <c r="HZ222" s="40">
        <f t="shared" ca="1" si="59"/>
        <v>0</v>
      </c>
      <c r="IA222" s="40">
        <f t="shared" ca="1" si="59"/>
        <v>0</v>
      </c>
      <c r="IB222" s="40">
        <f t="shared" ca="1" si="59"/>
        <v>0</v>
      </c>
      <c r="IC222" s="40">
        <f t="shared" ca="1" si="59"/>
        <v>0</v>
      </c>
      <c r="ID222" s="40">
        <f t="shared" ca="1" si="59"/>
        <v>0</v>
      </c>
      <c r="IE222" s="40">
        <f t="shared" ca="1" si="59"/>
        <v>0</v>
      </c>
      <c r="IF222" s="40">
        <f t="shared" ca="1" si="59"/>
        <v>0</v>
      </c>
      <c r="IG222" s="40">
        <f t="shared" ca="1" si="59"/>
        <v>0</v>
      </c>
      <c r="IH222" s="40">
        <f t="shared" ca="1" si="59"/>
        <v>0</v>
      </c>
      <c r="II222" s="40">
        <f t="shared" ca="1" si="59"/>
        <v>0</v>
      </c>
      <c r="IJ222" s="40">
        <f t="shared" ca="1" si="59"/>
        <v>0</v>
      </c>
      <c r="IK222" s="40">
        <f t="shared" ca="1" si="59"/>
        <v>0</v>
      </c>
      <c r="IL222" s="40">
        <f t="shared" ca="1" si="59"/>
        <v>0</v>
      </c>
      <c r="IM222" s="40">
        <f t="shared" ca="1" si="59"/>
        <v>0</v>
      </c>
      <c r="IN222" s="40">
        <f t="shared" ca="1" si="59"/>
        <v>0</v>
      </c>
      <c r="IO222" s="259"/>
      <c r="IP222" s="320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10"/>
      <c r="B223" s="3" t="s">
        <v>133</v>
      </c>
      <c r="C223" s="200">
        <f t="shared" si="50"/>
        <v>0</v>
      </c>
      <c r="D223" s="200">
        <f t="shared" si="51"/>
        <v>0</v>
      </c>
      <c r="E223" s="200">
        <f t="shared" si="52"/>
        <v>0</v>
      </c>
      <c r="F223" s="200">
        <f t="shared" si="53"/>
        <v>0</v>
      </c>
      <c r="G223" s="200">
        <f t="shared" si="54"/>
        <v>0</v>
      </c>
      <c r="H223" s="151" t="s">
        <v>116</v>
      </c>
      <c r="I223" s="200">
        <v>0</v>
      </c>
      <c r="J223" s="200">
        <v>0</v>
      </c>
      <c r="K223" s="200">
        <v>0</v>
      </c>
      <c r="L223" s="200">
        <v>0</v>
      </c>
      <c r="M223" s="200">
        <v>0</v>
      </c>
      <c r="N223" s="151" t="s">
        <v>116</v>
      </c>
      <c r="O223" s="200">
        <v>0</v>
      </c>
      <c r="P223" s="200">
        <v>0</v>
      </c>
      <c r="Q223" s="200">
        <v>0</v>
      </c>
      <c r="R223" s="200">
        <v>0</v>
      </c>
      <c r="S223" s="200">
        <v>0</v>
      </c>
      <c r="T223" s="165" t="s">
        <v>25</v>
      </c>
      <c r="U223" s="27">
        <f t="shared" si="60"/>
        <v>0</v>
      </c>
      <c r="V223" s="27">
        <f t="shared" si="55"/>
        <v>0</v>
      </c>
      <c r="W223" s="27">
        <f t="shared" si="56"/>
        <v>0</v>
      </c>
      <c r="X223" s="27">
        <f t="shared" si="57"/>
        <v>0</v>
      </c>
      <c r="Y223" s="27">
        <f t="shared" si="58"/>
        <v>0</v>
      </c>
      <c r="HN223" s="310"/>
      <c r="HO223" s="274"/>
      <c r="HP223" s="320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61"/>
        <v>0</v>
      </c>
      <c r="HW223" s="40">
        <f t="shared" ca="1" si="59"/>
        <v>0</v>
      </c>
      <c r="HX223" s="40">
        <f t="shared" ca="1" si="59"/>
        <v>0</v>
      </c>
      <c r="HY223" s="40">
        <f t="shared" ca="1" si="59"/>
        <v>0</v>
      </c>
      <c r="HZ223" s="40">
        <f t="shared" ca="1" si="59"/>
        <v>0</v>
      </c>
      <c r="IA223" s="40">
        <f t="shared" ca="1" si="59"/>
        <v>0</v>
      </c>
      <c r="IB223" s="40">
        <f t="shared" ca="1" si="59"/>
        <v>0</v>
      </c>
      <c r="IC223" s="40">
        <f t="shared" ca="1" si="59"/>
        <v>0</v>
      </c>
      <c r="ID223" s="40">
        <f t="shared" ca="1" si="59"/>
        <v>0</v>
      </c>
      <c r="IE223" s="40">
        <f t="shared" ca="1" si="59"/>
        <v>0</v>
      </c>
      <c r="IF223" s="40">
        <f t="shared" ca="1" si="59"/>
        <v>0</v>
      </c>
      <c r="IG223" s="40">
        <f t="shared" ca="1" si="59"/>
        <v>0</v>
      </c>
      <c r="IH223" s="40">
        <f t="shared" ca="1" si="59"/>
        <v>0</v>
      </c>
      <c r="II223" s="40">
        <f t="shared" ca="1" si="59"/>
        <v>0</v>
      </c>
      <c r="IJ223" s="40">
        <f t="shared" ca="1" si="59"/>
        <v>0</v>
      </c>
      <c r="IK223" s="40">
        <f t="shared" ca="1" si="59"/>
        <v>0</v>
      </c>
      <c r="IL223" s="40">
        <f t="shared" ca="1" si="59"/>
        <v>0</v>
      </c>
      <c r="IM223" s="40">
        <f t="shared" ca="1" si="59"/>
        <v>0</v>
      </c>
      <c r="IN223" s="40">
        <f t="shared" ca="1" si="59"/>
        <v>0</v>
      </c>
      <c r="IO223" s="259"/>
      <c r="IP223" s="320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10"/>
      <c r="B224" s="3" t="s">
        <v>134</v>
      </c>
      <c r="C224" s="200">
        <f t="shared" si="50"/>
        <v>0</v>
      </c>
      <c r="D224" s="200">
        <f t="shared" si="51"/>
        <v>0</v>
      </c>
      <c r="E224" s="200">
        <f t="shared" si="52"/>
        <v>0</v>
      </c>
      <c r="F224" s="200">
        <f t="shared" si="53"/>
        <v>0</v>
      </c>
      <c r="G224" s="200">
        <f t="shared" si="54"/>
        <v>0</v>
      </c>
      <c r="H224" s="151"/>
      <c r="I224" s="200">
        <v>0</v>
      </c>
      <c r="J224" s="200">
        <v>0</v>
      </c>
      <c r="K224" s="200">
        <v>0</v>
      </c>
      <c r="L224" s="200">
        <v>0</v>
      </c>
      <c r="M224" s="200">
        <v>0</v>
      </c>
      <c r="O224" s="200">
        <v>0</v>
      </c>
      <c r="P224" s="200">
        <v>0</v>
      </c>
      <c r="Q224" s="200">
        <v>0</v>
      </c>
      <c r="R224" s="200">
        <v>0</v>
      </c>
      <c r="S224" s="200">
        <v>0</v>
      </c>
      <c r="U224" s="27">
        <f t="shared" si="60"/>
        <v>0</v>
      </c>
      <c r="V224" s="27">
        <f t="shared" si="55"/>
        <v>0</v>
      </c>
      <c r="W224" s="27">
        <f t="shared" si="56"/>
        <v>0</v>
      </c>
      <c r="X224" s="27">
        <f t="shared" si="57"/>
        <v>0</v>
      </c>
      <c r="Y224" s="27">
        <f t="shared" si="58"/>
        <v>0</v>
      </c>
      <c r="HN224" s="310"/>
      <c r="HO224" s="274"/>
      <c r="HP224" s="320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61"/>
        <v>0</v>
      </c>
      <c r="HW224" s="40">
        <f t="shared" ca="1" si="59"/>
        <v>0</v>
      </c>
      <c r="HX224" s="40">
        <f t="shared" ca="1" si="59"/>
        <v>0</v>
      </c>
      <c r="HY224" s="40">
        <f t="shared" ca="1" si="59"/>
        <v>0</v>
      </c>
      <c r="HZ224" s="40">
        <f t="shared" ca="1" si="59"/>
        <v>0</v>
      </c>
      <c r="IA224" s="40">
        <f t="shared" ca="1" si="59"/>
        <v>0</v>
      </c>
      <c r="IB224" s="40">
        <f t="shared" ca="1" si="59"/>
        <v>0</v>
      </c>
      <c r="IC224" s="40">
        <f t="shared" ca="1" si="59"/>
        <v>0</v>
      </c>
      <c r="ID224" s="40">
        <f t="shared" ca="1" si="59"/>
        <v>0</v>
      </c>
      <c r="IE224" s="40">
        <f t="shared" ca="1" si="59"/>
        <v>0</v>
      </c>
      <c r="IF224" s="40">
        <f t="shared" ca="1" si="59"/>
        <v>0</v>
      </c>
      <c r="IG224" s="40">
        <f t="shared" ca="1" si="59"/>
        <v>0</v>
      </c>
      <c r="IH224" s="40">
        <f t="shared" ca="1" si="59"/>
        <v>0</v>
      </c>
      <c r="II224" s="40">
        <f t="shared" ca="1" si="59"/>
        <v>0</v>
      </c>
      <c r="IJ224" s="40">
        <f t="shared" ca="1" si="59"/>
        <v>0</v>
      </c>
      <c r="IK224" s="40">
        <f t="shared" ca="1" si="59"/>
        <v>0</v>
      </c>
      <c r="IL224" s="40">
        <f t="shared" ca="1" si="59"/>
        <v>0</v>
      </c>
      <c r="IM224" s="40">
        <f t="shared" ca="1" si="59"/>
        <v>0</v>
      </c>
      <c r="IN224" s="40">
        <f t="shared" ca="1" si="59"/>
        <v>0</v>
      </c>
      <c r="IO224" s="259"/>
      <c r="IP224" s="320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10"/>
      <c r="B225" s="3" t="s">
        <v>32</v>
      </c>
      <c r="C225" s="200">
        <f t="shared" si="50"/>
        <v>0</v>
      </c>
      <c r="D225" s="200">
        <f t="shared" si="51"/>
        <v>0</v>
      </c>
      <c r="E225" s="200">
        <f t="shared" si="52"/>
        <v>0</v>
      </c>
      <c r="F225" s="200">
        <f t="shared" si="53"/>
        <v>0</v>
      </c>
      <c r="G225" s="200">
        <f t="shared" si="54"/>
        <v>0</v>
      </c>
      <c r="I225" s="200">
        <v>0</v>
      </c>
      <c r="J225" s="200">
        <v>0</v>
      </c>
      <c r="K225" s="200">
        <v>0</v>
      </c>
      <c r="L225" s="200">
        <v>0</v>
      </c>
      <c r="M225" s="200">
        <v>0</v>
      </c>
      <c r="O225" s="200">
        <v>0</v>
      </c>
      <c r="P225" s="200">
        <v>0</v>
      </c>
      <c r="Q225" s="200">
        <v>0</v>
      </c>
      <c r="R225" s="200">
        <v>0</v>
      </c>
      <c r="S225" s="200">
        <v>0</v>
      </c>
      <c r="U225" s="27">
        <f t="shared" si="60"/>
        <v>0</v>
      </c>
      <c r="V225" s="27">
        <f t="shared" si="55"/>
        <v>0</v>
      </c>
      <c r="W225" s="27">
        <f t="shared" si="56"/>
        <v>0</v>
      </c>
      <c r="X225" s="27">
        <f t="shared" si="57"/>
        <v>0</v>
      </c>
      <c r="Y225" s="27">
        <f t="shared" si="58"/>
        <v>0</v>
      </c>
      <c r="HN225" s="310"/>
      <c r="HO225" s="274"/>
      <c r="HP225" s="320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61"/>
        <v>0</v>
      </c>
      <c r="HW225" s="40">
        <f t="shared" ca="1" si="59"/>
        <v>0</v>
      </c>
      <c r="HX225" s="40">
        <f t="shared" ca="1" si="59"/>
        <v>0</v>
      </c>
      <c r="HY225" s="40">
        <f t="shared" ca="1" si="59"/>
        <v>0</v>
      </c>
      <c r="HZ225" s="40">
        <f t="shared" ca="1" si="59"/>
        <v>0</v>
      </c>
      <c r="IA225" s="40">
        <f t="shared" ca="1" si="59"/>
        <v>0</v>
      </c>
      <c r="IB225" s="40">
        <f t="shared" ca="1" si="59"/>
        <v>0</v>
      </c>
      <c r="IC225" s="40">
        <f t="shared" ca="1" si="59"/>
        <v>0</v>
      </c>
      <c r="ID225" s="40">
        <f t="shared" ca="1" si="59"/>
        <v>0</v>
      </c>
      <c r="IE225" s="40">
        <f t="shared" ca="1" si="59"/>
        <v>0</v>
      </c>
      <c r="IF225" s="40">
        <f t="shared" ca="1" si="59"/>
        <v>0</v>
      </c>
      <c r="IG225" s="40">
        <f t="shared" ca="1" si="59"/>
        <v>0</v>
      </c>
      <c r="IH225" s="40">
        <f t="shared" ca="1" si="59"/>
        <v>0</v>
      </c>
      <c r="II225" s="40">
        <f t="shared" ca="1" si="59"/>
        <v>0</v>
      </c>
      <c r="IJ225" s="40">
        <f t="shared" ca="1" si="59"/>
        <v>0</v>
      </c>
      <c r="IK225" s="40">
        <f t="shared" ca="1" si="59"/>
        <v>0</v>
      </c>
      <c r="IL225" s="40">
        <f t="shared" ca="1" si="59"/>
        <v>0</v>
      </c>
      <c r="IM225" s="40">
        <f t="shared" ca="1" si="59"/>
        <v>0</v>
      </c>
      <c r="IN225" s="40">
        <f t="shared" ca="1" si="59"/>
        <v>0</v>
      </c>
      <c r="IO225" s="259"/>
      <c r="IP225" s="320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10"/>
      <c r="B226" s="3" t="s">
        <v>33</v>
      </c>
      <c r="C226" s="200">
        <f t="shared" si="50"/>
        <v>0</v>
      </c>
      <c r="D226" s="200">
        <f t="shared" si="51"/>
        <v>0</v>
      </c>
      <c r="E226" s="200">
        <f t="shared" si="52"/>
        <v>0</v>
      </c>
      <c r="F226" s="200">
        <f t="shared" si="53"/>
        <v>0</v>
      </c>
      <c r="G226" s="200">
        <f t="shared" si="54"/>
        <v>0</v>
      </c>
      <c r="I226" s="200">
        <v>0</v>
      </c>
      <c r="J226" s="200">
        <v>0</v>
      </c>
      <c r="K226" s="200">
        <v>0</v>
      </c>
      <c r="L226" s="200">
        <v>0</v>
      </c>
      <c r="M226" s="200">
        <v>0</v>
      </c>
      <c r="O226" s="200">
        <v>0</v>
      </c>
      <c r="P226" s="200">
        <v>0</v>
      </c>
      <c r="Q226" s="200">
        <v>0</v>
      </c>
      <c r="R226" s="200">
        <v>0</v>
      </c>
      <c r="S226" s="200">
        <v>0</v>
      </c>
      <c r="U226" s="27">
        <f t="shared" si="60"/>
        <v>0</v>
      </c>
      <c r="V226" s="27">
        <f t="shared" si="55"/>
        <v>0</v>
      </c>
      <c r="W226" s="27">
        <f t="shared" si="56"/>
        <v>0</v>
      </c>
      <c r="X226" s="27">
        <f t="shared" si="57"/>
        <v>0</v>
      </c>
      <c r="Y226" s="27">
        <f t="shared" si="58"/>
        <v>0</v>
      </c>
      <c r="HN226" s="310"/>
      <c r="HO226" s="274"/>
      <c r="HP226" s="320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61"/>
        <v>0</v>
      </c>
      <c r="HW226" s="40">
        <f t="shared" ca="1" si="59"/>
        <v>0</v>
      </c>
      <c r="HX226" s="40">
        <f t="shared" ca="1" si="59"/>
        <v>0</v>
      </c>
      <c r="HY226" s="40">
        <f t="shared" ca="1" si="59"/>
        <v>0</v>
      </c>
      <c r="HZ226" s="40">
        <f t="shared" ca="1" si="59"/>
        <v>0</v>
      </c>
      <c r="IA226" s="40">
        <f t="shared" ca="1" si="59"/>
        <v>0</v>
      </c>
      <c r="IB226" s="40">
        <f t="shared" ca="1" si="59"/>
        <v>0</v>
      </c>
      <c r="IC226" s="40">
        <f t="shared" ca="1" si="59"/>
        <v>0</v>
      </c>
      <c r="ID226" s="40">
        <f t="shared" ca="1" si="59"/>
        <v>0</v>
      </c>
      <c r="IE226" s="40">
        <f t="shared" ca="1" si="59"/>
        <v>0</v>
      </c>
      <c r="IF226" s="40">
        <f t="shared" ca="1" si="59"/>
        <v>0</v>
      </c>
      <c r="IG226" s="40">
        <f t="shared" ca="1" si="59"/>
        <v>0</v>
      </c>
      <c r="IH226" s="40">
        <f t="shared" ca="1" si="59"/>
        <v>0</v>
      </c>
      <c r="II226" s="40">
        <f t="shared" ca="1" si="59"/>
        <v>0</v>
      </c>
      <c r="IJ226" s="40">
        <f t="shared" ca="1" si="59"/>
        <v>0</v>
      </c>
      <c r="IK226" s="40">
        <f t="shared" ca="1" si="59"/>
        <v>0</v>
      </c>
      <c r="IL226" s="40">
        <f t="shared" ca="1" si="59"/>
        <v>0</v>
      </c>
      <c r="IM226" s="40">
        <f t="shared" ca="1" si="59"/>
        <v>0</v>
      </c>
      <c r="IN226" s="40">
        <f t="shared" ca="1" si="59"/>
        <v>0</v>
      </c>
      <c r="IO226" s="259"/>
      <c r="IP226" s="320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10"/>
      <c r="B227" s="3" t="s">
        <v>42</v>
      </c>
      <c r="C227" s="200">
        <f t="shared" si="50"/>
        <v>0</v>
      </c>
      <c r="D227" s="200">
        <f t="shared" si="51"/>
        <v>0</v>
      </c>
      <c r="E227" s="200">
        <f t="shared" si="52"/>
        <v>0</v>
      </c>
      <c r="F227" s="200">
        <f t="shared" si="53"/>
        <v>0</v>
      </c>
      <c r="G227" s="200">
        <f t="shared" si="54"/>
        <v>0</v>
      </c>
      <c r="I227" s="200">
        <v>0</v>
      </c>
      <c r="J227" s="200">
        <v>0</v>
      </c>
      <c r="K227" s="200">
        <v>0</v>
      </c>
      <c r="L227" s="200">
        <v>0</v>
      </c>
      <c r="M227" s="200">
        <v>0</v>
      </c>
      <c r="O227" s="200">
        <v>0</v>
      </c>
      <c r="P227" s="200">
        <v>0</v>
      </c>
      <c r="Q227" s="200">
        <v>0</v>
      </c>
      <c r="R227" s="200">
        <v>0</v>
      </c>
      <c r="S227" s="200">
        <v>0</v>
      </c>
      <c r="U227" s="27">
        <f t="shared" si="60"/>
        <v>0</v>
      </c>
      <c r="V227" s="27">
        <f t="shared" si="55"/>
        <v>0</v>
      </c>
      <c r="W227" s="27">
        <f t="shared" si="56"/>
        <v>0</v>
      </c>
      <c r="X227" s="27">
        <f t="shared" si="57"/>
        <v>0</v>
      </c>
      <c r="Y227" s="27">
        <f t="shared" si="58"/>
        <v>0</v>
      </c>
      <c r="HN227" s="310"/>
      <c r="HO227" s="274"/>
      <c r="HP227" s="320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61"/>
        <v>0</v>
      </c>
      <c r="HW227" s="40">
        <f t="shared" ca="1" si="59"/>
        <v>0</v>
      </c>
      <c r="HX227" s="40">
        <f t="shared" ca="1" si="59"/>
        <v>0</v>
      </c>
      <c r="HY227" s="40">
        <f t="shared" ca="1" si="59"/>
        <v>0</v>
      </c>
      <c r="HZ227" s="40">
        <f t="shared" ca="1" si="59"/>
        <v>0</v>
      </c>
      <c r="IA227" s="40">
        <f t="shared" ca="1" si="59"/>
        <v>0</v>
      </c>
      <c r="IB227" s="40">
        <f t="shared" ca="1" si="59"/>
        <v>0</v>
      </c>
      <c r="IC227" s="40">
        <f t="shared" ca="1" si="59"/>
        <v>0</v>
      </c>
      <c r="ID227" s="40">
        <f t="shared" ca="1" si="59"/>
        <v>0</v>
      </c>
      <c r="IE227" s="40">
        <f t="shared" ca="1" si="59"/>
        <v>0</v>
      </c>
      <c r="IF227" s="40">
        <f t="shared" ca="1" si="59"/>
        <v>0</v>
      </c>
      <c r="IG227" s="40">
        <f t="shared" ca="1" si="59"/>
        <v>0</v>
      </c>
      <c r="IH227" s="40">
        <f t="shared" ca="1" si="59"/>
        <v>0</v>
      </c>
      <c r="II227" s="40">
        <f t="shared" ca="1" si="59"/>
        <v>0</v>
      </c>
      <c r="IJ227" s="40">
        <f t="shared" ca="1" si="59"/>
        <v>0</v>
      </c>
      <c r="IK227" s="40">
        <f t="shared" ca="1" si="59"/>
        <v>0</v>
      </c>
      <c r="IL227" s="40">
        <f t="shared" ca="1" si="59"/>
        <v>0</v>
      </c>
      <c r="IM227" s="40">
        <f t="shared" ca="1" si="59"/>
        <v>0</v>
      </c>
      <c r="IN227" s="40">
        <f t="shared" ca="1" si="59"/>
        <v>0</v>
      </c>
      <c r="IO227" s="259"/>
      <c r="IP227" s="320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10"/>
      <c r="B228" s="3" t="s">
        <v>34</v>
      </c>
      <c r="C228" s="200">
        <f t="shared" si="50"/>
        <v>142916629629.21811</v>
      </c>
      <c r="D228" s="200">
        <f t="shared" si="51"/>
        <v>0</v>
      </c>
      <c r="E228" s="200">
        <f t="shared" si="52"/>
        <v>0</v>
      </c>
      <c r="F228" s="200">
        <f t="shared" si="53"/>
        <v>0</v>
      </c>
      <c r="G228" s="200">
        <f t="shared" si="54"/>
        <v>0</v>
      </c>
      <c r="I228" s="200">
        <v>0</v>
      </c>
      <c r="J228" s="200">
        <v>0</v>
      </c>
      <c r="K228" s="200">
        <v>0</v>
      </c>
      <c r="L228" s="200">
        <v>0</v>
      </c>
      <c r="M228" s="200">
        <v>0</v>
      </c>
      <c r="O228" s="200">
        <v>0</v>
      </c>
      <c r="P228" s="200">
        <v>0</v>
      </c>
      <c r="Q228" s="200">
        <v>0</v>
      </c>
      <c r="R228" s="200">
        <v>0</v>
      </c>
      <c r="S228" s="200">
        <v>0</v>
      </c>
      <c r="U228" s="27">
        <f t="shared" si="60"/>
        <v>142916629629.21811</v>
      </c>
      <c r="V228" s="27">
        <f t="shared" si="55"/>
        <v>0</v>
      </c>
      <c r="W228" s="27">
        <f t="shared" si="56"/>
        <v>0</v>
      </c>
      <c r="X228" s="27">
        <f t="shared" si="57"/>
        <v>0</v>
      </c>
      <c r="Y228" s="27">
        <f t="shared" si="58"/>
        <v>0</v>
      </c>
      <c r="HN228" s="310"/>
      <c r="HO228" s="274"/>
      <c r="HP228" s="320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61"/>
        <v>0</v>
      </c>
      <c r="HW228" s="40">
        <f t="shared" ca="1" si="59"/>
        <v>0</v>
      </c>
      <c r="HX228" s="40">
        <f t="shared" ca="1" si="59"/>
        <v>0</v>
      </c>
      <c r="HY228" s="40">
        <f t="shared" ca="1" si="59"/>
        <v>0</v>
      </c>
      <c r="HZ228" s="40">
        <f t="shared" ref="HZ228:IN232" ca="1" si="62">IF((ROW()-ROW($HV$214))=(COLUMN()-COLUMN($HV$214)),INDIRECT("HR"&amp;ROW()),0)</f>
        <v>0</v>
      </c>
      <c r="IA228" s="40">
        <f t="shared" ca="1" si="62"/>
        <v>0</v>
      </c>
      <c r="IB228" s="40">
        <f t="shared" ca="1" si="62"/>
        <v>0</v>
      </c>
      <c r="IC228" s="40">
        <f t="shared" ca="1" si="62"/>
        <v>0</v>
      </c>
      <c r="ID228" s="40">
        <f t="shared" ca="1" si="62"/>
        <v>0</v>
      </c>
      <c r="IE228" s="40">
        <f t="shared" ca="1" si="62"/>
        <v>0</v>
      </c>
      <c r="IF228" s="40">
        <f t="shared" ca="1" si="62"/>
        <v>0</v>
      </c>
      <c r="IG228" s="40">
        <f t="shared" ca="1" si="62"/>
        <v>0</v>
      </c>
      <c r="IH228" s="40">
        <f t="shared" ca="1" si="62"/>
        <v>0</v>
      </c>
      <c r="II228" s="40">
        <f t="shared" ca="1" si="62"/>
        <v>0</v>
      </c>
      <c r="IJ228" s="40">
        <f t="shared" ca="1" si="62"/>
        <v>0</v>
      </c>
      <c r="IK228" s="40">
        <f t="shared" ca="1" si="62"/>
        <v>0</v>
      </c>
      <c r="IL228" s="40">
        <f t="shared" ca="1" si="62"/>
        <v>0</v>
      </c>
      <c r="IM228" s="40">
        <f t="shared" ca="1" si="62"/>
        <v>0</v>
      </c>
      <c r="IN228" s="40">
        <f t="shared" ca="1" si="62"/>
        <v>0</v>
      </c>
      <c r="IO228" s="259"/>
      <c r="IP228" s="320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10"/>
      <c r="B229" s="3" t="s">
        <v>35</v>
      </c>
      <c r="C229" s="200">
        <f t="shared" si="50"/>
        <v>500000000000000</v>
      </c>
      <c r="D229" s="200">
        <f t="shared" si="51"/>
        <v>0</v>
      </c>
      <c r="E229" s="200">
        <f t="shared" si="52"/>
        <v>0</v>
      </c>
      <c r="F229" s="200">
        <f t="shared" si="53"/>
        <v>0</v>
      </c>
      <c r="G229" s="200">
        <f t="shared" si="54"/>
        <v>0</v>
      </c>
      <c r="I229" s="200">
        <v>0</v>
      </c>
      <c r="J229" s="200">
        <v>0</v>
      </c>
      <c r="K229" s="200">
        <v>0</v>
      </c>
      <c r="L229" s="200">
        <v>0</v>
      </c>
      <c r="M229" s="200">
        <v>0</v>
      </c>
      <c r="O229" s="200">
        <v>0</v>
      </c>
      <c r="P229" s="200">
        <v>0</v>
      </c>
      <c r="Q229" s="200">
        <v>0</v>
      </c>
      <c r="R229" s="200">
        <v>0</v>
      </c>
      <c r="S229" s="200">
        <v>0</v>
      </c>
      <c r="U229" s="27">
        <f t="shared" si="60"/>
        <v>500000000000000</v>
      </c>
      <c r="V229" s="27">
        <f t="shared" si="55"/>
        <v>0</v>
      </c>
      <c r="W229" s="27">
        <f t="shared" si="56"/>
        <v>0</v>
      </c>
      <c r="X229" s="27">
        <f t="shared" si="57"/>
        <v>0</v>
      </c>
      <c r="Y229" s="27">
        <f t="shared" si="58"/>
        <v>0</v>
      </c>
      <c r="HN229" s="310"/>
      <c r="HO229" s="274"/>
      <c r="HP229" s="320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61"/>
        <v>0</v>
      </c>
      <c r="HW229" s="40">
        <f t="shared" ca="1" si="61"/>
        <v>0</v>
      </c>
      <c r="HX229" s="40">
        <f t="shared" ca="1" si="61"/>
        <v>0</v>
      </c>
      <c r="HY229" s="40">
        <f t="shared" ca="1" si="61"/>
        <v>0</v>
      </c>
      <c r="HZ229" s="40">
        <f t="shared" ca="1" si="61"/>
        <v>0</v>
      </c>
      <c r="IA229" s="40">
        <f t="shared" ca="1" si="61"/>
        <v>0</v>
      </c>
      <c r="IB229" s="40">
        <f t="shared" ca="1" si="61"/>
        <v>0</v>
      </c>
      <c r="IC229" s="40">
        <f t="shared" ca="1" si="61"/>
        <v>0</v>
      </c>
      <c r="ID229" s="40">
        <f t="shared" ca="1" si="61"/>
        <v>0</v>
      </c>
      <c r="IE229" s="40">
        <f t="shared" ca="1" si="61"/>
        <v>0</v>
      </c>
      <c r="IF229" s="40">
        <f t="shared" ca="1" si="61"/>
        <v>0</v>
      </c>
      <c r="IG229" s="40">
        <f t="shared" ca="1" si="61"/>
        <v>0</v>
      </c>
      <c r="IH229" s="40">
        <f t="shared" ca="1" si="61"/>
        <v>0</v>
      </c>
      <c r="II229" s="40">
        <f t="shared" ca="1" si="61"/>
        <v>0</v>
      </c>
      <c r="IJ229" s="40">
        <f t="shared" ca="1" si="61"/>
        <v>0</v>
      </c>
      <c r="IK229" s="40">
        <f t="shared" ca="1" si="61"/>
        <v>0</v>
      </c>
      <c r="IL229" s="40">
        <f t="shared" ca="1" si="62"/>
        <v>0</v>
      </c>
      <c r="IM229" s="40">
        <f t="shared" ca="1" si="62"/>
        <v>0</v>
      </c>
      <c r="IN229" s="40">
        <f t="shared" ca="1" si="62"/>
        <v>0</v>
      </c>
      <c r="IO229" s="259"/>
      <c r="IP229" s="320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10"/>
      <c r="B230" s="3" t="s">
        <v>36</v>
      </c>
      <c r="C230" s="200">
        <f t="shared" si="50"/>
        <v>500000000000</v>
      </c>
      <c r="D230" s="200">
        <f t="shared" si="51"/>
        <v>0</v>
      </c>
      <c r="E230" s="200">
        <f t="shared" si="52"/>
        <v>0</v>
      </c>
      <c r="F230" s="200">
        <f t="shared" si="53"/>
        <v>0</v>
      </c>
      <c r="G230" s="200">
        <f t="shared" si="54"/>
        <v>0</v>
      </c>
      <c r="I230" s="200">
        <v>0</v>
      </c>
      <c r="J230" s="200">
        <v>0</v>
      </c>
      <c r="K230" s="200">
        <v>0</v>
      </c>
      <c r="L230" s="200">
        <v>0</v>
      </c>
      <c r="M230" s="200">
        <v>0</v>
      </c>
      <c r="O230" s="200">
        <v>0</v>
      </c>
      <c r="P230" s="200">
        <v>0</v>
      </c>
      <c r="Q230" s="200">
        <v>0</v>
      </c>
      <c r="R230" s="200">
        <v>0</v>
      </c>
      <c r="S230" s="200">
        <v>0</v>
      </c>
      <c r="U230" s="27">
        <f t="shared" si="60"/>
        <v>500000000000</v>
      </c>
      <c r="V230" s="27">
        <f t="shared" si="55"/>
        <v>0</v>
      </c>
      <c r="W230" s="27">
        <f t="shared" si="56"/>
        <v>0</v>
      </c>
      <c r="X230" s="27">
        <f t="shared" si="57"/>
        <v>0</v>
      </c>
      <c r="Y230" s="27">
        <f t="shared" si="58"/>
        <v>0</v>
      </c>
      <c r="HN230" s="310"/>
      <c r="HO230" s="274"/>
      <c r="HP230" s="320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61"/>
        <v>0</v>
      </c>
      <c r="HW230" s="40">
        <f t="shared" ca="1" si="61"/>
        <v>0</v>
      </c>
      <c r="HX230" s="40">
        <f t="shared" ca="1" si="61"/>
        <v>0</v>
      </c>
      <c r="HY230" s="40">
        <f t="shared" ca="1" si="61"/>
        <v>0</v>
      </c>
      <c r="HZ230" s="40">
        <f t="shared" ca="1" si="61"/>
        <v>0</v>
      </c>
      <c r="IA230" s="40">
        <f t="shared" ca="1" si="61"/>
        <v>0</v>
      </c>
      <c r="IB230" s="40">
        <f t="shared" ca="1" si="61"/>
        <v>0</v>
      </c>
      <c r="IC230" s="40">
        <f t="shared" ca="1" si="61"/>
        <v>0</v>
      </c>
      <c r="ID230" s="40">
        <f t="shared" ca="1" si="61"/>
        <v>0</v>
      </c>
      <c r="IE230" s="40">
        <f t="shared" ca="1" si="61"/>
        <v>0</v>
      </c>
      <c r="IF230" s="40">
        <f t="shared" ca="1" si="61"/>
        <v>0</v>
      </c>
      <c r="IG230" s="40">
        <f t="shared" ca="1" si="61"/>
        <v>0</v>
      </c>
      <c r="IH230" s="40">
        <f t="shared" ca="1" si="61"/>
        <v>0</v>
      </c>
      <c r="II230" s="40">
        <f t="shared" ca="1" si="61"/>
        <v>0</v>
      </c>
      <c r="IJ230" s="40">
        <f t="shared" ca="1" si="61"/>
        <v>0</v>
      </c>
      <c r="IK230" s="40">
        <f t="shared" ca="1" si="61"/>
        <v>0</v>
      </c>
      <c r="IL230" s="40">
        <f t="shared" ca="1" si="62"/>
        <v>0</v>
      </c>
      <c r="IM230" s="40">
        <f t="shared" ca="1" si="62"/>
        <v>0</v>
      </c>
      <c r="IN230" s="40">
        <f t="shared" ca="1" si="62"/>
        <v>0</v>
      </c>
      <c r="IO230" s="259"/>
      <c r="IP230" s="320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10"/>
      <c r="B231" s="3" t="s">
        <v>41</v>
      </c>
      <c r="C231" s="200">
        <f t="shared" si="50"/>
        <v>75000000000</v>
      </c>
      <c r="D231" s="200">
        <f t="shared" si="51"/>
        <v>0</v>
      </c>
      <c r="E231" s="200">
        <f t="shared" si="52"/>
        <v>0</v>
      </c>
      <c r="F231" s="200">
        <f t="shared" si="53"/>
        <v>0</v>
      </c>
      <c r="G231" s="200">
        <f t="shared" si="54"/>
        <v>0</v>
      </c>
      <c r="I231" s="200">
        <v>0</v>
      </c>
      <c r="J231" s="200">
        <v>0</v>
      </c>
      <c r="K231" s="200">
        <v>0</v>
      </c>
      <c r="L231" s="200">
        <v>0</v>
      </c>
      <c r="M231" s="200">
        <v>0</v>
      </c>
      <c r="O231" s="200">
        <v>0</v>
      </c>
      <c r="P231" s="200">
        <v>0</v>
      </c>
      <c r="Q231" s="200">
        <v>0</v>
      </c>
      <c r="R231" s="200">
        <v>0</v>
      </c>
      <c r="S231" s="200">
        <v>0</v>
      </c>
      <c r="U231" s="27">
        <f t="shared" si="60"/>
        <v>75000000000</v>
      </c>
      <c r="V231" s="27">
        <f t="shared" si="55"/>
        <v>0</v>
      </c>
      <c r="W231" s="27">
        <f t="shared" si="56"/>
        <v>0</v>
      </c>
      <c r="X231" s="27">
        <f t="shared" si="57"/>
        <v>0</v>
      </c>
      <c r="Y231" s="27">
        <f t="shared" si="58"/>
        <v>0</v>
      </c>
      <c r="HN231" s="310"/>
      <c r="HO231" s="274"/>
      <c r="HP231" s="320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61"/>
        <v>0</v>
      </c>
      <c r="HW231" s="40">
        <f t="shared" ca="1" si="61"/>
        <v>0</v>
      </c>
      <c r="HX231" s="40">
        <f t="shared" ca="1" si="61"/>
        <v>0</v>
      </c>
      <c r="HY231" s="40">
        <f t="shared" ca="1" si="61"/>
        <v>0</v>
      </c>
      <c r="HZ231" s="40">
        <f t="shared" ca="1" si="61"/>
        <v>0</v>
      </c>
      <c r="IA231" s="40">
        <f t="shared" ca="1" si="61"/>
        <v>0</v>
      </c>
      <c r="IB231" s="40">
        <f t="shared" ca="1" si="61"/>
        <v>0</v>
      </c>
      <c r="IC231" s="40">
        <f t="shared" ca="1" si="61"/>
        <v>0</v>
      </c>
      <c r="ID231" s="40">
        <f t="shared" ca="1" si="61"/>
        <v>0</v>
      </c>
      <c r="IE231" s="40">
        <f t="shared" ca="1" si="61"/>
        <v>0</v>
      </c>
      <c r="IF231" s="40">
        <f t="shared" ca="1" si="61"/>
        <v>0</v>
      </c>
      <c r="IG231" s="40">
        <f t="shared" ca="1" si="61"/>
        <v>0</v>
      </c>
      <c r="IH231" s="40">
        <f t="shared" ca="1" si="61"/>
        <v>0</v>
      </c>
      <c r="II231" s="40">
        <f t="shared" ca="1" si="61"/>
        <v>0</v>
      </c>
      <c r="IJ231" s="40">
        <f t="shared" ca="1" si="61"/>
        <v>0</v>
      </c>
      <c r="IK231" s="40">
        <f t="shared" ca="1" si="61"/>
        <v>0</v>
      </c>
      <c r="IL231" s="40">
        <f t="shared" ca="1" si="62"/>
        <v>0</v>
      </c>
      <c r="IM231" s="40">
        <f t="shared" ca="1" si="62"/>
        <v>0</v>
      </c>
      <c r="IN231" s="40">
        <f t="shared" ca="1" si="62"/>
        <v>0</v>
      </c>
      <c r="IO231" s="259"/>
      <c r="IP231" s="320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10"/>
      <c r="B232" s="3" t="s">
        <v>136</v>
      </c>
      <c r="C232" s="200" t="str">
        <f t="shared" si="50"/>
        <v>Wi</v>
      </c>
      <c r="D232" s="200">
        <f t="shared" si="51"/>
        <v>0</v>
      </c>
      <c r="E232" s="200">
        <f t="shared" si="52"/>
        <v>0</v>
      </c>
      <c r="F232" s="200">
        <f t="shared" si="53"/>
        <v>0</v>
      </c>
      <c r="G232" s="200">
        <f t="shared" si="54"/>
        <v>0</v>
      </c>
      <c r="I232" s="200">
        <v>0</v>
      </c>
      <c r="J232" s="200">
        <v>0</v>
      </c>
      <c r="K232" s="200">
        <v>0</v>
      </c>
      <c r="L232" s="200">
        <v>0</v>
      </c>
      <c r="M232" s="200">
        <v>0</v>
      </c>
      <c r="O232" s="200">
        <v>0</v>
      </c>
      <c r="P232" s="200">
        <v>0</v>
      </c>
      <c r="Q232" s="200">
        <v>0</v>
      </c>
      <c r="R232" s="200">
        <v>0</v>
      </c>
      <c r="S232" s="200">
        <v>0</v>
      </c>
      <c r="U232" s="27" t="e">
        <f t="shared" si="60"/>
        <v>#VALUE!</v>
      </c>
      <c r="V232" s="27">
        <f t="shared" si="55"/>
        <v>0</v>
      </c>
      <c r="W232" s="27">
        <f t="shared" si="56"/>
        <v>0</v>
      </c>
      <c r="X232" s="27">
        <f t="shared" si="57"/>
        <v>0</v>
      </c>
      <c r="Y232" s="27">
        <f t="shared" si="58"/>
        <v>0</v>
      </c>
      <c r="HN232" s="310"/>
      <c r="HO232" s="274"/>
      <c r="HP232" s="320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61"/>
        <v>0</v>
      </c>
      <c r="HW232" s="40">
        <f t="shared" ca="1" si="61"/>
        <v>0</v>
      </c>
      <c r="HX232" s="40">
        <f t="shared" ca="1" si="61"/>
        <v>0</v>
      </c>
      <c r="HY232" s="40">
        <f t="shared" ca="1" si="61"/>
        <v>0</v>
      </c>
      <c r="HZ232" s="40">
        <f t="shared" ca="1" si="61"/>
        <v>0</v>
      </c>
      <c r="IA232" s="40">
        <f t="shared" ca="1" si="61"/>
        <v>0</v>
      </c>
      <c r="IB232" s="40">
        <f t="shared" ca="1" si="61"/>
        <v>0</v>
      </c>
      <c r="IC232" s="40">
        <f t="shared" ca="1" si="61"/>
        <v>0</v>
      </c>
      <c r="ID232" s="40">
        <f t="shared" ca="1" si="61"/>
        <v>0</v>
      </c>
      <c r="IE232" s="40">
        <f t="shared" ca="1" si="61"/>
        <v>0</v>
      </c>
      <c r="IF232" s="40">
        <f t="shared" ca="1" si="61"/>
        <v>0</v>
      </c>
      <c r="IG232" s="40">
        <f t="shared" ca="1" si="61"/>
        <v>0</v>
      </c>
      <c r="IH232" s="40">
        <f t="shared" ca="1" si="61"/>
        <v>0</v>
      </c>
      <c r="II232" s="40">
        <f t="shared" ca="1" si="61"/>
        <v>0</v>
      </c>
      <c r="IJ232" s="40">
        <f t="shared" ca="1" si="61"/>
        <v>0</v>
      </c>
      <c r="IK232" s="40">
        <f t="shared" ca="1" si="61"/>
        <v>0</v>
      </c>
      <c r="IL232" s="40">
        <f t="shared" ca="1" si="62"/>
        <v>0</v>
      </c>
      <c r="IM232" s="40">
        <f t="shared" ca="1" si="62"/>
        <v>0</v>
      </c>
      <c r="IN232" s="40">
        <f t="shared" ca="1" si="62"/>
        <v>0</v>
      </c>
      <c r="IO232" s="259"/>
      <c r="IP232" s="320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20">
      <c r="C233" s="313" t="s">
        <v>154</v>
      </c>
      <c r="D233" s="330"/>
      <c r="E233" s="330"/>
      <c r="F233" s="330"/>
      <c r="G233" s="330"/>
      <c r="I233" s="330" t="s">
        <v>155</v>
      </c>
      <c r="J233" s="330"/>
      <c r="K233" s="330"/>
      <c r="L233" s="330"/>
      <c r="M233" s="330"/>
      <c r="O233" s="330" t="s">
        <v>156</v>
      </c>
      <c r="P233" s="330"/>
      <c r="Q233" s="330"/>
      <c r="R233" s="330"/>
      <c r="S233" s="330"/>
      <c r="U233" s="330" t="s">
        <v>157</v>
      </c>
      <c r="V233" s="330"/>
      <c r="W233" s="330"/>
      <c r="X233" s="330"/>
      <c r="Y233" s="330"/>
      <c r="HO233" s="273"/>
      <c r="HP233" s="305"/>
      <c r="HQ233" s="17"/>
      <c r="HR233" s="305" t="s">
        <v>271</v>
      </c>
      <c r="HS233" s="17"/>
      <c r="HT233" s="17"/>
      <c r="HU233" s="17"/>
      <c r="HV233" s="321" t="s">
        <v>272</v>
      </c>
      <c r="HW233" s="321"/>
      <c r="HX233" s="321"/>
      <c r="HY233" s="321"/>
      <c r="HZ233" s="321"/>
      <c r="IA233" s="321"/>
      <c r="IB233" s="321"/>
      <c r="IC233" s="321"/>
      <c r="ID233" s="321"/>
      <c r="IE233" s="321"/>
      <c r="IF233" s="321"/>
      <c r="IG233" s="321"/>
      <c r="IH233" s="321"/>
      <c r="II233" s="321"/>
      <c r="IJ233" s="321"/>
      <c r="IK233" s="321"/>
      <c r="IL233" s="321"/>
      <c r="IM233" s="321"/>
      <c r="IN233" s="321"/>
      <c r="IO233" s="304"/>
      <c r="IP233" s="17"/>
      <c r="IQ233" s="17"/>
      <c r="IR233" s="328" t="s">
        <v>273</v>
      </c>
      <c r="IS233" s="328"/>
      <c r="IT233" s="328"/>
      <c r="IU233" s="328"/>
      <c r="IV233" s="328"/>
      <c r="IW233" s="328"/>
      <c r="IX233" s="328"/>
      <c r="IY233" s="328"/>
      <c r="IZ233" s="328"/>
      <c r="JA233" s="328"/>
      <c r="JB233" s="328"/>
      <c r="JC233" s="328"/>
      <c r="JD233" s="328"/>
      <c r="JE233" s="328"/>
      <c r="JF233" s="328"/>
      <c r="JG233" s="328"/>
      <c r="JH233" s="328"/>
      <c r="JI233" s="328"/>
      <c r="JJ233" s="328"/>
      <c r="JK233" s="328"/>
      <c r="JL233" s="269"/>
      <c r="JM233" s="17"/>
      <c r="JN233" s="17"/>
    </row>
    <row r="234" spans="1:274" ht="16" customHeight="1"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63">IS217</f>
        <v>0</v>
      </c>
      <c r="IT234" s="40">
        <f t="shared" ca="1" si="63"/>
        <v>0</v>
      </c>
      <c r="IU234" s="40">
        <f t="shared" ca="1" si="63"/>
        <v>0</v>
      </c>
      <c r="IV234" s="40">
        <f t="shared" ca="1" si="63"/>
        <v>0</v>
      </c>
      <c r="IW234" s="40">
        <f t="shared" ca="1" si="63"/>
        <v>0</v>
      </c>
      <c r="IX234" s="40">
        <f t="shared" ca="1" si="63"/>
        <v>0</v>
      </c>
      <c r="IY234" s="40">
        <f t="shared" ca="1" si="63"/>
        <v>0</v>
      </c>
      <c r="IZ234" s="40">
        <f t="shared" ca="1" si="63"/>
        <v>0</v>
      </c>
      <c r="JA234" s="40">
        <f t="shared" ca="1" si="63"/>
        <v>0</v>
      </c>
      <c r="JB234" s="40">
        <f t="shared" ca="1" si="63"/>
        <v>0</v>
      </c>
      <c r="JC234" s="40">
        <f t="shared" ca="1" si="63"/>
        <v>0</v>
      </c>
      <c r="JD234" s="40">
        <f t="shared" ca="1" si="63"/>
        <v>0</v>
      </c>
      <c r="JE234" s="40">
        <f t="shared" ca="1" si="63"/>
        <v>0</v>
      </c>
      <c r="JF234" s="40">
        <f t="shared" ca="1" si="63"/>
        <v>0</v>
      </c>
      <c r="JG234" s="40">
        <f t="shared" ca="1" si="63"/>
        <v>0</v>
      </c>
      <c r="JH234" s="40">
        <f t="shared" ca="1" si="63"/>
        <v>18028.386472621911</v>
      </c>
      <c r="JI234" s="40">
        <f t="shared" ca="1" si="63"/>
        <v>103.8871233939598</v>
      </c>
      <c r="JJ234" s="40">
        <f t="shared" ca="1" si="63"/>
        <v>32525.668334464397</v>
      </c>
      <c r="JK234" s="40">
        <f t="shared" ca="1" si="63"/>
        <v>167.05806952022925</v>
      </c>
      <c r="JL234" s="269"/>
      <c r="JM234" s="17"/>
      <c r="JN234" s="17"/>
    </row>
    <row r="235" spans="1:274" ht="21" customHeight="1"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30" t="s">
        <v>275</v>
      </c>
      <c r="IS235" s="330"/>
      <c r="IT235" s="330"/>
      <c r="IU235" s="330"/>
      <c r="IV235" s="330"/>
      <c r="IW235" s="330"/>
      <c r="IX235" s="330"/>
      <c r="IY235" s="330"/>
      <c r="IZ235" s="330"/>
      <c r="JA235" s="330"/>
      <c r="JB235" s="330"/>
      <c r="JC235" s="330"/>
      <c r="JD235" s="330"/>
      <c r="JE235" s="330"/>
      <c r="JF235" s="330"/>
      <c r="JG235" s="330"/>
      <c r="JH235" s="330"/>
      <c r="JI235" s="330"/>
      <c r="JJ235" s="330"/>
      <c r="JK235" s="330"/>
      <c r="JL235" s="269"/>
      <c r="JM235" s="17"/>
      <c r="JN235" s="17"/>
    </row>
    <row r="236" spans="1:274" ht="16" customHeight="1"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305"/>
      <c r="JI236" s="305"/>
      <c r="JJ236" s="305"/>
      <c r="JK236" s="305"/>
      <c r="JL236" s="269"/>
      <c r="JM236" s="17"/>
      <c r="JN236" s="17"/>
    </row>
    <row r="237" spans="1:274">
      <c r="C237" s="325" t="s">
        <v>145</v>
      </c>
      <c r="D237" s="325"/>
      <c r="E237" s="325"/>
      <c r="F237" s="325"/>
      <c r="G237" s="325"/>
      <c r="I237" s="325" t="s">
        <v>145</v>
      </c>
      <c r="J237" s="325"/>
      <c r="K237" s="325"/>
      <c r="L237" s="325"/>
      <c r="M237" s="325"/>
      <c r="O237" s="325" t="s">
        <v>145</v>
      </c>
      <c r="P237" s="325"/>
      <c r="Q237" s="325"/>
      <c r="R237" s="325"/>
      <c r="S237" s="325"/>
      <c r="U237" s="325" t="s">
        <v>145</v>
      </c>
      <c r="V237" s="325"/>
      <c r="W237" s="325"/>
      <c r="X237" s="325"/>
      <c r="Y237" s="325"/>
      <c r="HO237" s="273"/>
      <c r="HP237" s="17"/>
      <c r="HQ237" s="17"/>
      <c r="HR237" s="17"/>
      <c r="HS237" s="17"/>
      <c r="HT237" s="17"/>
      <c r="HU237" s="17"/>
      <c r="HV237" s="321" t="s">
        <v>1</v>
      </c>
      <c r="HW237" s="321"/>
      <c r="HX237" s="321"/>
      <c r="HY237" s="321"/>
      <c r="HZ237" s="321"/>
      <c r="IA237" s="321"/>
      <c r="IB237" s="321"/>
      <c r="IC237" s="321"/>
      <c r="ID237" s="321"/>
      <c r="IE237" s="321"/>
      <c r="IF237" s="321"/>
      <c r="IG237" s="321"/>
      <c r="IH237" s="321"/>
      <c r="II237" s="321"/>
      <c r="IJ237" s="321"/>
      <c r="IK237" s="321"/>
      <c r="IL237" s="321"/>
      <c r="IM237" s="321"/>
      <c r="IN237" s="321"/>
      <c r="IO237" s="304"/>
      <c r="IP237" s="17"/>
      <c r="IQ237" s="17"/>
      <c r="IR237" s="321" t="s">
        <v>110</v>
      </c>
      <c r="IS237" s="321"/>
      <c r="IT237" s="321"/>
      <c r="IU237" s="321"/>
      <c r="IV237" s="321"/>
      <c r="IW237" s="321"/>
      <c r="IX237" s="321"/>
      <c r="IY237" s="321"/>
      <c r="IZ237" s="321"/>
      <c r="JA237" s="321"/>
      <c r="JB237" s="321"/>
      <c r="JC237" s="321"/>
      <c r="JD237" s="321"/>
      <c r="JE237" s="321"/>
      <c r="JF237" s="321"/>
      <c r="JG237" s="321"/>
      <c r="JH237" s="321"/>
      <c r="JI237" s="321"/>
      <c r="JJ237" s="321"/>
      <c r="JK237" s="321"/>
      <c r="JL237" s="269"/>
      <c r="JM237" s="17"/>
      <c r="JN237" s="17"/>
    </row>
    <row r="238" spans="1:274" ht="80" customHeight="1">
      <c r="C238" s="171" t="s">
        <v>147</v>
      </c>
      <c r="D238" s="171" t="s">
        <v>148</v>
      </c>
      <c r="E238" s="19" t="s">
        <v>150</v>
      </c>
      <c r="F238" s="19" t="s">
        <v>151</v>
      </c>
      <c r="G238" s="19" t="s">
        <v>152</v>
      </c>
      <c r="I238" s="171" t="s">
        <v>147</v>
      </c>
      <c r="J238" s="171" t="s">
        <v>148</v>
      </c>
      <c r="K238" s="19" t="s">
        <v>150</v>
      </c>
      <c r="L238" s="19" t="s">
        <v>151</v>
      </c>
      <c r="M238" s="19" t="s">
        <v>152</v>
      </c>
      <c r="O238" s="171" t="s">
        <v>147</v>
      </c>
      <c r="P238" s="171" t="s">
        <v>148</v>
      </c>
      <c r="Q238" s="19" t="s">
        <v>150</v>
      </c>
      <c r="R238" s="19" t="s">
        <v>151</v>
      </c>
      <c r="S238" s="19" t="s">
        <v>152</v>
      </c>
      <c r="U238" s="171" t="s">
        <v>147</v>
      </c>
      <c r="V238" s="171" t="s">
        <v>148</v>
      </c>
      <c r="W238" s="19" t="s">
        <v>150</v>
      </c>
      <c r="X238" s="19" t="s">
        <v>151</v>
      </c>
      <c r="Y238" s="19" t="s">
        <v>152</v>
      </c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10" t="s">
        <v>1</v>
      </c>
      <c r="B239" s="3" t="s">
        <v>177</v>
      </c>
      <c r="C239" s="200">
        <f t="shared" ref="C239:C257" si="64">BD153</f>
        <v>0</v>
      </c>
      <c r="D239" s="200">
        <f t="shared" ref="D239:D257" si="65">BE153</f>
        <v>0</v>
      </c>
      <c r="E239" s="200">
        <f t="shared" ref="E239:E257" si="66">BF153</f>
        <v>0</v>
      </c>
      <c r="F239" s="200">
        <f t="shared" ref="F239:F257" si="67">BG153</f>
        <v>0</v>
      </c>
      <c r="G239" s="200">
        <f t="shared" ref="G239:G257" si="68">BH153</f>
        <v>0</v>
      </c>
      <c r="I239" s="200">
        <f t="array" ref="I239:M257">TRANSPOSE(X197:AP201)</f>
        <v>0</v>
      </c>
      <c r="J239" s="200">
        <v>0</v>
      </c>
      <c r="K239" s="200">
        <v>0</v>
      </c>
      <c r="L239" s="200">
        <v>0</v>
      </c>
      <c r="M239" s="200">
        <v>0</v>
      </c>
      <c r="O239" s="200">
        <f t="array" ref="O239:S257">TRANSPOSE(X144:AP148)</f>
        <v>0</v>
      </c>
      <c r="P239" s="200">
        <v>0</v>
      </c>
      <c r="Q239" s="200" t="str">
        <v>W = VT - U</v>
      </c>
      <c r="R239" s="200">
        <v>53500</v>
      </c>
      <c r="S239" s="200">
        <v>0</v>
      </c>
      <c r="U239" s="27">
        <f>C239-I239-O239</f>
        <v>0</v>
      </c>
      <c r="V239" s="27">
        <f t="shared" ref="V239:V257" si="69">D239-J239-P239</f>
        <v>0</v>
      </c>
      <c r="W239" s="27" t="e">
        <f t="shared" ref="W239:W257" si="70">E239-K239-Q239</f>
        <v>#VALUE!</v>
      </c>
      <c r="X239" s="27">
        <f t="shared" ref="X239:X257" si="71">F239-L239-R239</f>
        <v>-53500</v>
      </c>
      <c r="Y239" s="27">
        <f t="shared" ref="Y239:Y257" si="72">G239-M239-S239</f>
        <v>0</v>
      </c>
      <c r="HN239" s="310"/>
      <c r="HO239" s="274"/>
      <c r="HP239" s="320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73">IF((ROW()-ROW($HV$239))=(COLUMN()-COLUMN($HV$239)),INDIRECT("HR"&amp;ROW()),0)</f>
        <v>0</v>
      </c>
      <c r="HX239" s="40">
        <f t="shared" ca="1" si="73"/>
        <v>0</v>
      </c>
      <c r="HY239" s="40">
        <f t="shared" ca="1" si="73"/>
        <v>0</v>
      </c>
      <c r="HZ239" s="40">
        <f t="shared" ca="1" si="73"/>
        <v>0</v>
      </c>
      <c r="IA239" s="40">
        <f t="shared" ca="1" si="73"/>
        <v>0</v>
      </c>
      <c r="IB239" s="40">
        <f t="shared" ca="1" si="73"/>
        <v>0</v>
      </c>
      <c r="IC239" s="40">
        <f t="shared" ca="1" si="73"/>
        <v>0</v>
      </c>
      <c r="ID239" s="40">
        <f t="shared" ca="1" si="73"/>
        <v>0</v>
      </c>
      <c r="IE239" s="40">
        <f t="shared" ca="1" si="73"/>
        <v>0</v>
      </c>
      <c r="IF239" s="40">
        <f t="shared" ca="1" si="73"/>
        <v>0</v>
      </c>
      <c r="IG239" s="40">
        <f t="shared" ca="1" si="73"/>
        <v>0</v>
      </c>
      <c r="IH239" s="40">
        <f t="shared" ca="1" si="73"/>
        <v>0</v>
      </c>
      <c r="II239" s="40">
        <f t="shared" ca="1" si="73"/>
        <v>0</v>
      </c>
      <c r="IJ239" s="40">
        <f t="shared" ca="1" si="73"/>
        <v>0</v>
      </c>
      <c r="IK239" s="40">
        <f t="shared" ca="1" si="73"/>
        <v>0</v>
      </c>
      <c r="IL239" s="40">
        <f t="shared" ca="1" si="73"/>
        <v>0</v>
      </c>
      <c r="IM239" s="40">
        <f t="shared" ca="1" si="73"/>
        <v>0</v>
      </c>
      <c r="IN239" s="40">
        <f t="shared" ca="1" si="73"/>
        <v>0</v>
      </c>
      <c r="IO239" s="259"/>
      <c r="IP239" s="320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10"/>
      <c r="B240" s="3" t="s">
        <v>178</v>
      </c>
      <c r="C240" s="200">
        <f t="shared" si="64"/>
        <v>0</v>
      </c>
      <c r="D240" s="200">
        <f t="shared" si="65"/>
        <v>0</v>
      </c>
      <c r="E240" s="200">
        <f t="shared" si="66"/>
        <v>0</v>
      </c>
      <c r="F240" s="200">
        <f t="shared" si="67"/>
        <v>0</v>
      </c>
      <c r="G240" s="200">
        <f t="shared" si="68"/>
        <v>0</v>
      </c>
      <c r="I240" s="200">
        <v>0</v>
      </c>
      <c r="J240" s="200">
        <v>0</v>
      </c>
      <c r="K240" s="200">
        <v>0</v>
      </c>
      <c r="L240" s="200">
        <v>0</v>
      </c>
      <c r="M240" s="200">
        <v>0</v>
      </c>
      <c r="O240" s="200">
        <v>0</v>
      </c>
      <c r="P240" s="200">
        <v>0</v>
      </c>
      <c r="Q240" s="200">
        <v>0</v>
      </c>
      <c r="R240" s="200">
        <v>44720</v>
      </c>
      <c r="S240" s="200">
        <v>0</v>
      </c>
      <c r="U240" s="27">
        <f t="shared" ref="U240:U257" si="74">C240-I240-O240</f>
        <v>0</v>
      </c>
      <c r="V240" s="27">
        <f t="shared" si="69"/>
        <v>0</v>
      </c>
      <c r="W240" s="27">
        <f t="shared" si="70"/>
        <v>0</v>
      </c>
      <c r="X240" s="27">
        <f t="shared" si="71"/>
        <v>-44720</v>
      </c>
      <c r="Y240" s="27">
        <f t="shared" si="72"/>
        <v>0</v>
      </c>
      <c r="HN240" s="310"/>
      <c r="HO240" s="274"/>
      <c r="HP240" s="320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75">IF((ROW()-ROW($HV$239))=(COLUMN()-COLUMN($HV$239)),INDIRECT("HR"&amp;ROW()),0)</f>
        <v>0</v>
      </c>
      <c r="HW240" s="40">
        <f t="shared" ca="1" si="73"/>
        <v>0</v>
      </c>
      <c r="HX240" s="40">
        <f t="shared" ca="1" si="73"/>
        <v>0</v>
      </c>
      <c r="HY240" s="40">
        <f t="shared" ca="1" si="73"/>
        <v>0</v>
      </c>
      <c r="HZ240" s="40">
        <f t="shared" ca="1" si="73"/>
        <v>0</v>
      </c>
      <c r="IA240" s="40">
        <f t="shared" ca="1" si="73"/>
        <v>0</v>
      </c>
      <c r="IB240" s="40">
        <f t="shared" ca="1" si="73"/>
        <v>0</v>
      </c>
      <c r="IC240" s="40">
        <f t="shared" ca="1" si="73"/>
        <v>0</v>
      </c>
      <c r="ID240" s="40">
        <f t="shared" ca="1" si="73"/>
        <v>0</v>
      </c>
      <c r="IE240" s="40">
        <f t="shared" ca="1" si="73"/>
        <v>0</v>
      </c>
      <c r="IF240" s="40">
        <f t="shared" ca="1" si="73"/>
        <v>0</v>
      </c>
      <c r="IG240" s="40">
        <f t="shared" ca="1" si="73"/>
        <v>0</v>
      </c>
      <c r="IH240" s="40">
        <f t="shared" ca="1" si="73"/>
        <v>0</v>
      </c>
      <c r="II240" s="40">
        <f t="shared" ca="1" si="73"/>
        <v>0</v>
      </c>
      <c r="IJ240" s="40">
        <f t="shared" ca="1" si="73"/>
        <v>0</v>
      </c>
      <c r="IK240" s="40">
        <f t="shared" ca="1" si="73"/>
        <v>0</v>
      </c>
      <c r="IL240" s="40">
        <f t="shared" ca="1" si="73"/>
        <v>0</v>
      </c>
      <c r="IM240" s="40">
        <f t="shared" ca="1" si="73"/>
        <v>0</v>
      </c>
      <c r="IN240" s="40">
        <f t="shared" ca="1" si="73"/>
        <v>0</v>
      </c>
      <c r="IO240" s="259"/>
      <c r="IP240" s="320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10"/>
      <c r="B241" s="3" t="s">
        <v>28</v>
      </c>
      <c r="C241" s="200">
        <f t="shared" si="64"/>
        <v>0</v>
      </c>
      <c r="D241" s="200">
        <f t="shared" si="65"/>
        <v>0</v>
      </c>
      <c r="E241" s="200">
        <f t="shared" si="66"/>
        <v>0</v>
      </c>
      <c r="F241" s="200">
        <f t="shared" si="67"/>
        <v>0</v>
      </c>
      <c r="G241" s="200">
        <f t="shared" si="68"/>
        <v>0</v>
      </c>
      <c r="I241" s="200">
        <v>0</v>
      </c>
      <c r="J241" s="200">
        <v>0</v>
      </c>
      <c r="K241" s="200">
        <v>0</v>
      </c>
      <c r="L241" s="200">
        <v>0</v>
      </c>
      <c r="M241" s="200">
        <v>0</v>
      </c>
      <c r="O241" s="200">
        <v>0</v>
      </c>
      <c r="P241" s="200">
        <v>0</v>
      </c>
      <c r="Q241" s="200">
        <v>0</v>
      </c>
      <c r="R241" s="200">
        <v>-2158.5</v>
      </c>
      <c r="S241" s="200">
        <v>0</v>
      </c>
      <c r="U241" s="27">
        <f t="shared" si="74"/>
        <v>0</v>
      </c>
      <c r="V241" s="27">
        <f t="shared" si="69"/>
        <v>0</v>
      </c>
      <c r="W241" s="27">
        <f t="shared" si="70"/>
        <v>0</v>
      </c>
      <c r="X241" s="27">
        <f t="shared" si="71"/>
        <v>2158.5</v>
      </c>
      <c r="Y241" s="27">
        <f t="shared" si="72"/>
        <v>0</v>
      </c>
      <c r="HN241" s="310"/>
      <c r="HO241" s="274"/>
      <c r="HP241" s="320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75"/>
        <v>0</v>
      </c>
      <c r="HW241" s="40">
        <f t="shared" ca="1" si="73"/>
        <v>0</v>
      </c>
      <c r="HX241" s="40">
        <f t="shared" ca="1" si="73"/>
        <v>0</v>
      </c>
      <c r="HY241" s="40">
        <f t="shared" ca="1" si="73"/>
        <v>0</v>
      </c>
      <c r="HZ241" s="40">
        <f t="shared" ca="1" si="73"/>
        <v>0</v>
      </c>
      <c r="IA241" s="40">
        <f t="shared" ca="1" si="73"/>
        <v>0</v>
      </c>
      <c r="IB241" s="40">
        <f t="shared" ca="1" si="73"/>
        <v>0</v>
      </c>
      <c r="IC241" s="40">
        <f t="shared" ca="1" si="73"/>
        <v>0</v>
      </c>
      <c r="ID241" s="40">
        <f t="shared" ca="1" si="73"/>
        <v>0</v>
      </c>
      <c r="IE241" s="40">
        <f t="shared" ca="1" si="73"/>
        <v>0</v>
      </c>
      <c r="IF241" s="40">
        <f t="shared" ca="1" si="73"/>
        <v>0</v>
      </c>
      <c r="IG241" s="40">
        <f t="shared" ca="1" si="73"/>
        <v>0</v>
      </c>
      <c r="IH241" s="40">
        <f t="shared" ca="1" si="73"/>
        <v>0</v>
      </c>
      <c r="II241" s="40">
        <f t="shared" ca="1" si="73"/>
        <v>0</v>
      </c>
      <c r="IJ241" s="40">
        <f t="shared" ca="1" si="73"/>
        <v>0</v>
      </c>
      <c r="IK241" s="40">
        <f t="shared" ca="1" si="73"/>
        <v>0</v>
      </c>
      <c r="IL241" s="40">
        <f t="shared" ca="1" si="73"/>
        <v>0</v>
      </c>
      <c r="IM241" s="40">
        <f t="shared" ca="1" si="73"/>
        <v>0</v>
      </c>
      <c r="IN241" s="40">
        <f t="shared" ca="1" si="73"/>
        <v>0</v>
      </c>
      <c r="IO241" s="259"/>
      <c r="IP241" s="320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10"/>
      <c r="B242" s="3" t="s">
        <v>0</v>
      </c>
      <c r="C242" s="200">
        <f t="shared" si="64"/>
        <v>0</v>
      </c>
      <c r="D242" s="200">
        <f t="shared" si="65"/>
        <v>0</v>
      </c>
      <c r="E242" s="200">
        <f t="shared" si="66"/>
        <v>0</v>
      </c>
      <c r="F242" s="200">
        <f t="shared" si="67"/>
        <v>0</v>
      </c>
      <c r="G242" s="200">
        <f t="shared" si="68"/>
        <v>0</v>
      </c>
      <c r="I242" s="200">
        <v>0</v>
      </c>
      <c r="J242" s="200">
        <v>0</v>
      </c>
      <c r="K242" s="200">
        <v>0</v>
      </c>
      <c r="L242" s="200">
        <v>0</v>
      </c>
      <c r="M242" s="200">
        <v>0</v>
      </c>
      <c r="O242" s="200">
        <v>0</v>
      </c>
      <c r="P242" s="200">
        <v>0</v>
      </c>
      <c r="Q242" s="200">
        <v>0</v>
      </c>
      <c r="R242" s="200">
        <v>-2753.5</v>
      </c>
      <c r="S242" s="200">
        <v>0</v>
      </c>
      <c r="U242" s="27">
        <f t="shared" si="74"/>
        <v>0</v>
      </c>
      <c r="V242" s="27">
        <f t="shared" si="69"/>
        <v>0</v>
      </c>
      <c r="W242" s="27">
        <f t="shared" si="70"/>
        <v>0</v>
      </c>
      <c r="X242" s="27">
        <f t="shared" si="71"/>
        <v>2753.5</v>
      </c>
      <c r="Y242" s="27">
        <f t="shared" si="72"/>
        <v>0</v>
      </c>
      <c r="HN242" s="310"/>
      <c r="HO242" s="274"/>
      <c r="HP242" s="320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75"/>
        <v>0</v>
      </c>
      <c r="HW242" s="40">
        <f t="shared" ca="1" si="73"/>
        <v>0</v>
      </c>
      <c r="HX242" s="40">
        <f t="shared" ca="1" si="73"/>
        <v>0</v>
      </c>
      <c r="HY242" s="40">
        <f t="shared" ca="1" si="73"/>
        <v>0</v>
      </c>
      <c r="HZ242" s="40">
        <f t="shared" ca="1" si="73"/>
        <v>0</v>
      </c>
      <c r="IA242" s="40">
        <f t="shared" ca="1" si="73"/>
        <v>0</v>
      </c>
      <c r="IB242" s="40">
        <f t="shared" ca="1" si="73"/>
        <v>0</v>
      </c>
      <c r="IC242" s="40">
        <f t="shared" ca="1" si="73"/>
        <v>0</v>
      </c>
      <c r="ID242" s="40">
        <f t="shared" ca="1" si="73"/>
        <v>0</v>
      </c>
      <c r="IE242" s="40">
        <f t="shared" ca="1" si="73"/>
        <v>0</v>
      </c>
      <c r="IF242" s="40">
        <f t="shared" ca="1" si="73"/>
        <v>0</v>
      </c>
      <c r="IG242" s="40">
        <f t="shared" ca="1" si="73"/>
        <v>0</v>
      </c>
      <c r="IH242" s="40">
        <f t="shared" ca="1" si="73"/>
        <v>0</v>
      </c>
      <c r="II242" s="40">
        <f t="shared" ca="1" si="73"/>
        <v>0</v>
      </c>
      <c r="IJ242" s="40">
        <f t="shared" ca="1" si="73"/>
        <v>0</v>
      </c>
      <c r="IK242" s="40">
        <f t="shared" ca="1" si="73"/>
        <v>0</v>
      </c>
      <c r="IL242" s="40">
        <f t="shared" ca="1" si="73"/>
        <v>0</v>
      </c>
      <c r="IM242" s="40">
        <f t="shared" ca="1" si="73"/>
        <v>0</v>
      </c>
      <c r="IN242" s="40">
        <f t="shared" ca="1" si="73"/>
        <v>0</v>
      </c>
      <c r="IO242" s="259"/>
      <c r="IP242" s="320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10"/>
      <c r="B243" s="3" t="s">
        <v>37</v>
      </c>
      <c r="C243" s="200">
        <f t="shared" si="64"/>
        <v>0</v>
      </c>
      <c r="D243" s="200">
        <f t="shared" si="65"/>
        <v>0</v>
      </c>
      <c r="E243" s="200">
        <f t="shared" si="66"/>
        <v>0</v>
      </c>
      <c r="F243" s="200">
        <f t="shared" si="67"/>
        <v>0</v>
      </c>
      <c r="G243" s="200">
        <f t="shared" si="68"/>
        <v>0</v>
      </c>
      <c r="I243" s="200">
        <v>0</v>
      </c>
      <c r="J243" s="200">
        <v>0</v>
      </c>
      <c r="K243" s="200">
        <v>0</v>
      </c>
      <c r="L243" s="200">
        <v>0</v>
      </c>
      <c r="M243" s="200">
        <v>0</v>
      </c>
      <c r="O243" s="200">
        <v>0</v>
      </c>
      <c r="P243" s="200">
        <v>0</v>
      </c>
      <c r="Q243" s="200">
        <v>0</v>
      </c>
      <c r="R243" s="200">
        <v>-560</v>
      </c>
      <c r="S243" s="200">
        <v>-1666685185.3909488</v>
      </c>
      <c r="U243" s="27">
        <f t="shared" si="74"/>
        <v>0</v>
      </c>
      <c r="V243" s="27">
        <f t="shared" si="69"/>
        <v>0</v>
      </c>
      <c r="W243" s="27">
        <f t="shared" si="70"/>
        <v>0</v>
      </c>
      <c r="X243" s="27">
        <f t="shared" si="71"/>
        <v>560</v>
      </c>
      <c r="Y243" s="27">
        <f t="shared" si="72"/>
        <v>1666685185.3909488</v>
      </c>
      <c r="HN243" s="310"/>
      <c r="HO243" s="274"/>
      <c r="HP243" s="320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75"/>
        <v>0</v>
      </c>
      <c r="HW243" s="40">
        <f t="shared" ca="1" si="73"/>
        <v>0</v>
      </c>
      <c r="HX243" s="40">
        <f t="shared" ca="1" si="73"/>
        <v>0</v>
      </c>
      <c r="HY243" s="40">
        <f t="shared" ca="1" si="73"/>
        <v>0</v>
      </c>
      <c r="HZ243" s="40">
        <f t="shared" ca="1" si="73"/>
        <v>1</v>
      </c>
      <c r="IA243" s="40">
        <f t="shared" ca="1" si="73"/>
        <v>0</v>
      </c>
      <c r="IB243" s="40">
        <f t="shared" ca="1" si="73"/>
        <v>0</v>
      </c>
      <c r="IC243" s="40">
        <f t="shared" ca="1" si="73"/>
        <v>0</v>
      </c>
      <c r="ID243" s="40">
        <f t="shared" ca="1" si="73"/>
        <v>0</v>
      </c>
      <c r="IE243" s="40">
        <f t="shared" ca="1" si="73"/>
        <v>0</v>
      </c>
      <c r="IF243" s="40">
        <f t="shared" ca="1" si="73"/>
        <v>0</v>
      </c>
      <c r="IG243" s="40">
        <f t="shared" ca="1" si="73"/>
        <v>0</v>
      </c>
      <c r="IH243" s="40">
        <f t="shared" ca="1" si="73"/>
        <v>0</v>
      </c>
      <c r="II243" s="40">
        <f t="shared" ca="1" si="73"/>
        <v>0</v>
      </c>
      <c r="IJ243" s="40">
        <f t="shared" ca="1" si="73"/>
        <v>0</v>
      </c>
      <c r="IK243" s="40">
        <f t="shared" ca="1" si="73"/>
        <v>0</v>
      </c>
      <c r="IL243" s="40">
        <f t="shared" ca="1" si="73"/>
        <v>0</v>
      </c>
      <c r="IM243" s="40">
        <f t="shared" ca="1" si="73"/>
        <v>0</v>
      </c>
      <c r="IN243" s="40">
        <f t="shared" ca="1" si="73"/>
        <v>0</v>
      </c>
      <c r="IO243" s="259"/>
      <c r="IP243" s="320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10"/>
      <c r="B244" s="3" t="s">
        <v>38</v>
      </c>
      <c r="C244" s="200">
        <f t="shared" si="64"/>
        <v>0</v>
      </c>
      <c r="D244" s="200">
        <f t="shared" si="65"/>
        <v>0</v>
      </c>
      <c r="E244" s="200">
        <f t="shared" si="66"/>
        <v>0</v>
      </c>
      <c r="F244" s="200">
        <f t="shared" si="67"/>
        <v>0</v>
      </c>
      <c r="G244" s="200">
        <f t="shared" si="68"/>
        <v>0</v>
      </c>
      <c r="I244" s="200">
        <v>0</v>
      </c>
      <c r="J244" s="200">
        <v>0</v>
      </c>
      <c r="K244" s="200">
        <v>0</v>
      </c>
      <c r="L244" s="200">
        <v>0</v>
      </c>
      <c r="M244" s="200">
        <v>0</v>
      </c>
      <c r="O244" s="200">
        <v>0</v>
      </c>
      <c r="P244" s="200">
        <v>0</v>
      </c>
      <c r="Q244" s="200">
        <v>0</v>
      </c>
      <c r="R244" s="200">
        <v>-25</v>
      </c>
      <c r="S244" s="200">
        <v>-1666685185.3909488</v>
      </c>
      <c r="U244" s="27">
        <f t="shared" si="74"/>
        <v>0</v>
      </c>
      <c r="V244" s="27">
        <f t="shared" si="69"/>
        <v>0</v>
      </c>
      <c r="W244" s="27">
        <f t="shared" si="70"/>
        <v>0</v>
      </c>
      <c r="X244" s="27">
        <f t="shared" si="71"/>
        <v>25</v>
      </c>
      <c r="Y244" s="27">
        <f t="shared" si="72"/>
        <v>1666685185.3909488</v>
      </c>
      <c r="HN244" s="310"/>
      <c r="HO244" s="274"/>
      <c r="HP244" s="320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75"/>
        <v>0</v>
      </c>
      <c r="HW244" s="40">
        <f t="shared" ca="1" si="73"/>
        <v>0</v>
      </c>
      <c r="HX244" s="40">
        <f t="shared" ca="1" si="73"/>
        <v>0</v>
      </c>
      <c r="HY244" s="40">
        <f t="shared" ca="1" si="73"/>
        <v>0</v>
      </c>
      <c r="HZ244" s="40">
        <f t="shared" ca="1" si="73"/>
        <v>0</v>
      </c>
      <c r="IA244" s="40">
        <f t="shared" ca="1" si="73"/>
        <v>0</v>
      </c>
      <c r="IB244" s="40">
        <f t="shared" ca="1" si="73"/>
        <v>0</v>
      </c>
      <c r="IC244" s="40">
        <f t="shared" ca="1" si="73"/>
        <v>0</v>
      </c>
      <c r="ID244" s="40">
        <f t="shared" ca="1" si="73"/>
        <v>0</v>
      </c>
      <c r="IE244" s="40">
        <f t="shared" ca="1" si="73"/>
        <v>0</v>
      </c>
      <c r="IF244" s="40">
        <f t="shared" ca="1" si="73"/>
        <v>0</v>
      </c>
      <c r="IG244" s="40">
        <f t="shared" ca="1" si="73"/>
        <v>0</v>
      </c>
      <c r="IH244" s="40">
        <f t="shared" ca="1" si="73"/>
        <v>0</v>
      </c>
      <c r="II244" s="40">
        <f t="shared" ca="1" si="73"/>
        <v>0</v>
      </c>
      <c r="IJ244" s="40">
        <f t="shared" ca="1" si="73"/>
        <v>0</v>
      </c>
      <c r="IK244" s="40">
        <f t="shared" ca="1" si="73"/>
        <v>0</v>
      </c>
      <c r="IL244" s="40">
        <f t="shared" ca="1" si="73"/>
        <v>0</v>
      </c>
      <c r="IM244" s="40">
        <f t="shared" ca="1" si="73"/>
        <v>0</v>
      </c>
      <c r="IN244" s="40">
        <f t="shared" ca="1" si="73"/>
        <v>0</v>
      </c>
      <c r="IO244" s="259"/>
      <c r="IP244" s="320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10"/>
      <c r="B245" s="3" t="s">
        <v>13</v>
      </c>
      <c r="C245" s="200">
        <f t="shared" si="64"/>
        <v>0</v>
      </c>
      <c r="D245" s="200">
        <f t="shared" si="65"/>
        <v>0</v>
      </c>
      <c r="E245" s="200">
        <f t="shared" si="66"/>
        <v>0</v>
      </c>
      <c r="F245" s="200">
        <f t="shared" si="67"/>
        <v>0</v>
      </c>
      <c r="G245" s="200">
        <f t="shared" si="68"/>
        <v>0</v>
      </c>
      <c r="I245" s="200">
        <v>0</v>
      </c>
      <c r="J245" s="200">
        <v>0</v>
      </c>
      <c r="K245" s="200">
        <v>0</v>
      </c>
      <c r="L245" s="200">
        <v>0</v>
      </c>
      <c r="M245" s="200">
        <v>0</v>
      </c>
      <c r="O245" s="200">
        <v>0</v>
      </c>
      <c r="P245" s="200">
        <v>0</v>
      </c>
      <c r="Q245" s="200">
        <v>0</v>
      </c>
      <c r="R245" s="200">
        <v>-5425</v>
      </c>
      <c r="S245" s="200">
        <v>0</v>
      </c>
      <c r="U245" s="27">
        <f t="shared" si="74"/>
        <v>0</v>
      </c>
      <c r="V245" s="27">
        <f t="shared" si="69"/>
        <v>0</v>
      </c>
      <c r="W245" s="27">
        <f t="shared" si="70"/>
        <v>0</v>
      </c>
      <c r="X245" s="27">
        <f t="shared" si="71"/>
        <v>5425</v>
      </c>
      <c r="Y245" s="27">
        <f t="shared" si="72"/>
        <v>0</v>
      </c>
      <c r="HN245" s="310"/>
      <c r="HO245" s="274"/>
      <c r="HP245" s="320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75"/>
        <v>0</v>
      </c>
      <c r="HW245" s="40">
        <f t="shared" ca="1" si="73"/>
        <v>0</v>
      </c>
      <c r="HX245" s="40">
        <f t="shared" ca="1" si="73"/>
        <v>0</v>
      </c>
      <c r="HY245" s="40">
        <f t="shared" ca="1" si="73"/>
        <v>0</v>
      </c>
      <c r="HZ245" s="40">
        <f t="shared" ca="1" si="73"/>
        <v>0</v>
      </c>
      <c r="IA245" s="40">
        <f t="shared" ca="1" si="73"/>
        <v>0</v>
      </c>
      <c r="IB245" s="40">
        <f t="shared" ca="1" si="73"/>
        <v>-1.1190476190476191</v>
      </c>
      <c r="IC245" s="40">
        <f t="shared" ca="1" si="73"/>
        <v>0</v>
      </c>
      <c r="ID245" s="40">
        <f t="shared" ca="1" si="73"/>
        <v>0</v>
      </c>
      <c r="IE245" s="40">
        <f t="shared" ca="1" si="73"/>
        <v>0</v>
      </c>
      <c r="IF245" s="40">
        <f t="shared" ca="1" si="73"/>
        <v>0</v>
      </c>
      <c r="IG245" s="40">
        <f t="shared" ca="1" si="73"/>
        <v>0</v>
      </c>
      <c r="IH245" s="40">
        <f t="shared" ca="1" si="73"/>
        <v>0</v>
      </c>
      <c r="II245" s="40">
        <f t="shared" ca="1" si="73"/>
        <v>0</v>
      </c>
      <c r="IJ245" s="40">
        <f t="shared" ca="1" si="73"/>
        <v>0</v>
      </c>
      <c r="IK245" s="40">
        <f t="shared" ca="1" si="73"/>
        <v>0</v>
      </c>
      <c r="IL245" s="40">
        <f t="shared" ca="1" si="73"/>
        <v>0</v>
      </c>
      <c r="IM245" s="40">
        <f t="shared" ca="1" si="73"/>
        <v>0</v>
      </c>
      <c r="IN245" s="40">
        <f t="shared" ca="1" si="73"/>
        <v>0</v>
      </c>
      <c r="IO245" s="259"/>
      <c r="IP245" s="320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10"/>
      <c r="B246" s="3" t="s">
        <v>23</v>
      </c>
      <c r="C246" s="200">
        <f t="shared" si="64"/>
        <v>0</v>
      </c>
      <c r="D246" s="200">
        <f t="shared" si="65"/>
        <v>0</v>
      </c>
      <c r="E246" s="200">
        <f t="shared" si="66"/>
        <v>0</v>
      </c>
      <c r="F246" s="200">
        <f t="shared" si="67"/>
        <v>0</v>
      </c>
      <c r="G246" s="200">
        <f t="shared" si="68"/>
        <v>0</v>
      </c>
      <c r="I246" s="200">
        <v>0</v>
      </c>
      <c r="J246" s="200">
        <v>0</v>
      </c>
      <c r="K246" s="200">
        <v>0</v>
      </c>
      <c r="L246" s="200">
        <v>0</v>
      </c>
      <c r="M246" s="200">
        <v>0</v>
      </c>
      <c r="O246" s="200">
        <v>0</v>
      </c>
      <c r="P246" s="200">
        <v>0</v>
      </c>
      <c r="Q246" s="200">
        <v>0</v>
      </c>
      <c r="R246" s="200">
        <v>-10340</v>
      </c>
      <c r="S246" s="200">
        <v>0</v>
      </c>
      <c r="U246" s="27">
        <f t="shared" si="74"/>
        <v>0</v>
      </c>
      <c r="V246" s="27">
        <f t="shared" si="69"/>
        <v>0</v>
      </c>
      <c r="W246" s="27">
        <f t="shared" si="70"/>
        <v>0</v>
      </c>
      <c r="X246" s="27">
        <f t="shared" si="71"/>
        <v>10340</v>
      </c>
      <c r="Y246" s="27">
        <f t="shared" si="72"/>
        <v>0</v>
      </c>
      <c r="HN246" s="310"/>
      <c r="HO246" s="274"/>
      <c r="HP246" s="320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75"/>
        <v>0</v>
      </c>
      <c r="HW246" s="40">
        <f t="shared" ca="1" si="73"/>
        <v>0</v>
      </c>
      <c r="HX246" s="40">
        <f t="shared" ca="1" si="73"/>
        <v>0</v>
      </c>
      <c r="HY246" s="40">
        <f t="shared" ca="1" si="73"/>
        <v>0</v>
      </c>
      <c r="HZ246" s="40">
        <f t="shared" ca="1" si="73"/>
        <v>0</v>
      </c>
      <c r="IA246" s="40">
        <f t="shared" ca="1" si="73"/>
        <v>0</v>
      </c>
      <c r="IB246" s="40">
        <f t="shared" ca="1" si="73"/>
        <v>0</v>
      </c>
      <c r="IC246" s="40">
        <f t="shared" ca="1" si="73"/>
        <v>0</v>
      </c>
      <c r="ID246" s="40">
        <f t="shared" ca="1" si="73"/>
        <v>0</v>
      </c>
      <c r="IE246" s="40">
        <f t="shared" ca="1" si="73"/>
        <v>0</v>
      </c>
      <c r="IF246" s="40">
        <f t="shared" ca="1" si="73"/>
        <v>0</v>
      </c>
      <c r="IG246" s="40">
        <f t="shared" ca="1" si="73"/>
        <v>0</v>
      </c>
      <c r="IH246" s="40">
        <f t="shared" ca="1" si="73"/>
        <v>0</v>
      </c>
      <c r="II246" s="40">
        <f t="shared" ca="1" si="73"/>
        <v>0</v>
      </c>
      <c r="IJ246" s="40">
        <f t="shared" ca="1" si="73"/>
        <v>0</v>
      </c>
      <c r="IK246" s="40">
        <f t="shared" ca="1" si="73"/>
        <v>0</v>
      </c>
      <c r="IL246" s="40">
        <f t="shared" ca="1" si="73"/>
        <v>0</v>
      </c>
      <c r="IM246" s="40">
        <f t="shared" ca="1" si="73"/>
        <v>0</v>
      </c>
      <c r="IN246" s="40">
        <f t="shared" ca="1" si="73"/>
        <v>0</v>
      </c>
      <c r="IO246" s="259"/>
      <c r="IP246" s="320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10"/>
      <c r="B247" s="3" t="s">
        <v>22</v>
      </c>
      <c r="C247" s="200">
        <f t="shared" si="64"/>
        <v>0</v>
      </c>
      <c r="D247" s="200">
        <f t="shared" si="65"/>
        <v>0</v>
      </c>
      <c r="E247" s="200">
        <f t="shared" si="66"/>
        <v>0</v>
      </c>
      <c r="F247" s="200">
        <f t="shared" si="67"/>
        <v>0</v>
      </c>
      <c r="G247" s="200">
        <f t="shared" si="68"/>
        <v>0</v>
      </c>
      <c r="I247" s="200">
        <v>0</v>
      </c>
      <c r="J247" s="200">
        <v>0</v>
      </c>
      <c r="K247" s="200">
        <v>0</v>
      </c>
      <c r="L247" s="200">
        <v>0</v>
      </c>
      <c r="M247" s="200">
        <v>0</v>
      </c>
      <c r="O247" s="200">
        <v>0</v>
      </c>
      <c r="P247" s="200">
        <v>0</v>
      </c>
      <c r="Q247" s="200">
        <v>0</v>
      </c>
      <c r="R247" s="200">
        <v>-125</v>
      </c>
      <c r="S247" s="200">
        <v>0</v>
      </c>
      <c r="U247" s="27">
        <f t="shared" si="74"/>
        <v>0</v>
      </c>
      <c r="V247" s="27">
        <f t="shared" si="69"/>
        <v>0</v>
      </c>
      <c r="W247" s="27">
        <f t="shared" si="70"/>
        <v>0</v>
      </c>
      <c r="X247" s="27">
        <f t="shared" si="71"/>
        <v>125</v>
      </c>
      <c r="Y247" s="27">
        <f t="shared" si="72"/>
        <v>0</v>
      </c>
      <c r="HN247" s="310"/>
      <c r="HO247" s="274"/>
      <c r="HP247" s="320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75"/>
        <v>0</v>
      </c>
      <c r="HW247" s="40">
        <f t="shared" ca="1" si="73"/>
        <v>0</v>
      </c>
      <c r="HX247" s="40">
        <f t="shared" ca="1" si="73"/>
        <v>0</v>
      </c>
      <c r="HY247" s="40">
        <f t="shared" ca="1" si="73"/>
        <v>0</v>
      </c>
      <c r="HZ247" s="40">
        <f t="shared" ca="1" si="73"/>
        <v>0</v>
      </c>
      <c r="IA247" s="40">
        <f t="shared" ca="1" si="73"/>
        <v>0</v>
      </c>
      <c r="IB247" s="40">
        <f t="shared" ca="1" si="73"/>
        <v>0</v>
      </c>
      <c r="IC247" s="40">
        <f t="shared" ca="1" si="73"/>
        <v>0</v>
      </c>
      <c r="ID247" s="40">
        <f t="shared" ca="1" si="73"/>
        <v>0</v>
      </c>
      <c r="IE247" s="40">
        <f t="shared" ca="1" si="73"/>
        <v>0</v>
      </c>
      <c r="IF247" s="40">
        <f t="shared" ca="1" si="73"/>
        <v>0</v>
      </c>
      <c r="IG247" s="40">
        <f t="shared" ca="1" si="73"/>
        <v>0</v>
      </c>
      <c r="IH247" s="40">
        <f t="shared" ca="1" si="73"/>
        <v>0</v>
      </c>
      <c r="II247" s="40">
        <f t="shared" ca="1" si="73"/>
        <v>0</v>
      </c>
      <c r="IJ247" s="40">
        <f t="shared" ca="1" si="73"/>
        <v>0</v>
      </c>
      <c r="IK247" s="40">
        <f t="shared" ca="1" si="73"/>
        <v>0</v>
      </c>
      <c r="IL247" s="40">
        <f t="shared" ca="1" si="73"/>
        <v>0</v>
      </c>
      <c r="IM247" s="40">
        <f t="shared" ca="1" si="73"/>
        <v>0</v>
      </c>
      <c r="IN247" s="40">
        <f t="shared" ca="1" si="73"/>
        <v>0</v>
      </c>
      <c r="IO247" s="259"/>
      <c r="IP247" s="320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10"/>
      <c r="B248" s="3" t="s">
        <v>133</v>
      </c>
      <c r="C248" s="200">
        <f t="shared" si="64"/>
        <v>0</v>
      </c>
      <c r="D248" s="200">
        <f t="shared" si="65"/>
        <v>0</v>
      </c>
      <c r="E248" s="200">
        <f t="shared" si="66"/>
        <v>0</v>
      </c>
      <c r="F248" s="200">
        <f t="shared" si="67"/>
        <v>0</v>
      </c>
      <c r="G248" s="200">
        <f t="shared" si="68"/>
        <v>0</v>
      </c>
      <c r="H248" s="151" t="s">
        <v>116</v>
      </c>
      <c r="I248" s="200">
        <v>0</v>
      </c>
      <c r="J248" s="200">
        <v>0</v>
      </c>
      <c r="K248" s="200">
        <v>0</v>
      </c>
      <c r="L248" s="200">
        <v>0</v>
      </c>
      <c r="M248" s="200">
        <v>0</v>
      </c>
      <c r="N248" s="151" t="s">
        <v>116</v>
      </c>
      <c r="O248" s="200">
        <v>0</v>
      </c>
      <c r="P248" s="200">
        <v>0</v>
      </c>
      <c r="Q248" s="200">
        <v>0</v>
      </c>
      <c r="R248" s="200">
        <v>-374.49999999999818</v>
      </c>
      <c r="S248" s="200">
        <v>-1500000000</v>
      </c>
      <c r="T248" s="165" t="s">
        <v>25</v>
      </c>
      <c r="U248" s="27">
        <f t="shared" si="74"/>
        <v>0</v>
      </c>
      <c r="V248" s="27">
        <f t="shared" si="69"/>
        <v>0</v>
      </c>
      <c r="W248" s="27">
        <f t="shared" si="70"/>
        <v>0</v>
      </c>
      <c r="X248" s="27">
        <f t="shared" si="71"/>
        <v>374.49999999999818</v>
      </c>
      <c r="Y248" s="27">
        <f t="shared" si="72"/>
        <v>1500000000</v>
      </c>
      <c r="HN248" s="310"/>
      <c r="HO248" s="274"/>
      <c r="HP248" s="320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75"/>
        <v>0</v>
      </c>
      <c r="HW248" s="40">
        <f t="shared" ca="1" si="73"/>
        <v>0</v>
      </c>
      <c r="HX248" s="40">
        <f t="shared" ca="1" si="73"/>
        <v>0</v>
      </c>
      <c r="HY248" s="40">
        <f t="shared" ca="1" si="73"/>
        <v>0</v>
      </c>
      <c r="HZ248" s="40">
        <f t="shared" ca="1" si="73"/>
        <v>0</v>
      </c>
      <c r="IA248" s="40">
        <f t="shared" ca="1" si="73"/>
        <v>0</v>
      </c>
      <c r="IB248" s="40">
        <f t="shared" ca="1" si="73"/>
        <v>0</v>
      </c>
      <c r="IC248" s="40">
        <f t="shared" ca="1" si="73"/>
        <v>0</v>
      </c>
      <c r="ID248" s="40">
        <f t="shared" ca="1" si="73"/>
        <v>0</v>
      </c>
      <c r="IE248" s="40">
        <f t="shared" ca="1" si="73"/>
        <v>0</v>
      </c>
      <c r="IF248" s="40">
        <f t="shared" ca="1" si="73"/>
        <v>0</v>
      </c>
      <c r="IG248" s="40">
        <f t="shared" ca="1" si="73"/>
        <v>0</v>
      </c>
      <c r="IH248" s="40">
        <f t="shared" ca="1" si="73"/>
        <v>0</v>
      </c>
      <c r="II248" s="40">
        <f t="shared" ca="1" si="73"/>
        <v>0</v>
      </c>
      <c r="IJ248" s="40">
        <f t="shared" ca="1" si="73"/>
        <v>0</v>
      </c>
      <c r="IK248" s="40">
        <f t="shared" ca="1" si="73"/>
        <v>0</v>
      </c>
      <c r="IL248" s="40">
        <f t="shared" ca="1" si="73"/>
        <v>0</v>
      </c>
      <c r="IM248" s="40">
        <f t="shared" ca="1" si="73"/>
        <v>0</v>
      </c>
      <c r="IN248" s="40">
        <f t="shared" ca="1" si="73"/>
        <v>0</v>
      </c>
      <c r="IO248" s="259"/>
      <c r="IP248" s="320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10"/>
      <c r="B249" s="3" t="s">
        <v>134</v>
      </c>
      <c r="C249" s="200">
        <f t="shared" si="64"/>
        <v>0</v>
      </c>
      <c r="D249" s="200">
        <f t="shared" si="65"/>
        <v>0</v>
      </c>
      <c r="E249" s="200">
        <f t="shared" si="66"/>
        <v>0</v>
      </c>
      <c r="F249" s="200">
        <f t="shared" si="67"/>
        <v>0</v>
      </c>
      <c r="G249" s="200">
        <f t="shared" si="68"/>
        <v>0</v>
      </c>
      <c r="H249" s="151"/>
      <c r="I249" s="200">
        <v>0</v>
      </c>
      <c r="J249" s="200">
        <v>0</v>
      </c>
      <c r="K249" s="200">
        <v>0</v>
      </c>
      <c r="L249" s="200">
        <v>0</v>
      </c>
      <c r="M249" s="200">
        <v>0</v>
      </c>
      <c r="O249" s="200">
        <v>0</v>
      </c>
      <c r="P249" s="200">
        <v>0</v>
      </c>
      <c r="Q249" s="200">
        <v>0</v>
      </c>
      <c r="R249" s="200">
        <v>-535</v>
      </c>
      <c r="S249" s="200">
        <v>-2250000000</v>
      </c>
      <c r="U249" s="27">
        <f t="shared" si="74"/>
        <v>0</v>
      </c>
      <c r="V249" s="27">
        <f t="shared" si="69"/>
        <v>0</v>
      </c>
      <c r="W249" s="27">
        <f t="shared" si="70"/>
        <v>0</v>
      </c>
      <c r="X249" s="27">
        <f t="shared" si="71"/>
        <v>535</v>
      </c>
      <c r="Y249" s="27">
        <f t="shared" si="72"/>
        <v>2250000000</v>
      </c>
      <c r="HN249" s="310"/>
      <c r="HO249" s="274"/>
      <c r="HP249" s="320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75"/>
        <v>0</v>
      </c>
      <c r="HW249" s="40">
        <f t="shared" ca="1" si="73"/>
        <v>0</v>
      </c>
      <c r="HX249" s="40">
        <f t="shared" ca="1" si="73"/>
        <v>0</v>
      </c>
      <c r="HY249" s="40">
        <f t="shared" ca="1" si="73"/>
        <v>0</v>
      </c>
      <c r="HZ249" s="40">
        <f t="shared" ca="1" si="73"/>
        <v>0</v>
      </c>
      <c r="IA249" s="40">
        <f t="shared" ca="1" si="73"/>
        <v>0</v>
      </c>
      <c r="IB249" s="40">
        <f t="shared" ca="1" si="73"/>
        <v>0</v>
      </c>
      <c r="IC249" s="40">
        <f t="shared" ca="1" si="73"/>
        <v>0</v>
      </c>
      <c r="ID249" s="40">
        <f t="shared" ca="1" si="73"/>
        <v>0</v>
      </c>
      <c r="IE249" s="40">
        <f t="shared" ca="1" si="73"/>
        <v>0</v>
      </c>
      <c r="IF249" s="40">
        <f t="shared" ca="1" si="73"/>
        <v>0</v>
      </c>
      <c r="IG249" s="40">
        <f t="shared" ca="1" si="73"/>
        <v>0</v>
      </c>
      <c r="IH249" s="40">
        <f t="shared" ca="1" si="73"/>
        <v>0</v>
      </c>
      <c r="II249" s="40">
        <f t="shared" ca="1" si="73"/>
        <v>0</v>
      </c>
      <c r="IJ249" s="40">
        <f t="shared" ca="1" si="73"/>
        <v>0</v>
      </c>
      <c r="IK249" s="40">
        <f t="shared" ca="1" si="73"/>
        <v>0</v>
      </c>
      <c r="IL249" s="40">
        <f t="shared" ca="1" si="73"/>
        <v>0</v>
      </c>
      <c r="IM249" s="40">
        <f t="shared" ca="1" si="73"/>
        <v>0</v>
      </c>
      <c r="IN249" s="40">
        <f t="shared" ca="1" si="73"/>
        <v>0</v>
      </c>
      <c r="IO249" s="259"/>
      <c r="IP249" s="320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10"/>
      <c r="B250" s="3" t="s">
        <v>32</v>
      </c>
      <c r="C250" s="200">
        <f t="shared" si="64"/>
        <v>0</v>
      </c>
      <c r="D250" s="200">
        <f t="shared" si="65"/>
        <v>0</v>
      </c>
      <c r="E250" s="200">
        <f t="shared" si="66"/>
        <v>0</v>
      </c>
      <c r="F250" s="200">
        <f t="shared" si="67"/>
        <v>0</v>
      </c>
      <c r="G250" s="200">
        <f t="shared" si="68"/>
        <v>0</v>
      </c>
      <c r="I250" s="200">
        <v>0</v>
      </c>
      <c r="J250" s="200">
        <v>0</v>
      </c>
      <c r="K250" s="200">
        <v>0</v>
      </c>
      <c r="L250" s="200">
        <v>0</v>
      </c>
      <c r="M250" s="200">
        <v>0</v>
      </c>
      <c r="O250" s="200">
        <v>0</v>
      </c>
      <c r="P250" s="200">
        <v>0</v>
      </c>
      <c r="Q250" s="200">
        <v>0</v>
      </c>
      <c r="R250" s="200">
        <v>-24819.599999999999</v>
      </c>
      <c r="S250" s="200">
        <v>0</v>
      </c>
      <c r="U250" s="27">
        <f t="shared" si="74"/>
        <v>0</v>
      </c>
      <c r="V250" s="27">
        <f t="shared" si="69"/>
        <v>0</v>
      </c>
      <c r="W250" s="27">
        <f t="shared" si="70"/>
        <v>0</v>
      </c>
      <c r="X250" s="27">
        <f t="shared" si="71"/>
        <v>24819.599999999999</v>
      </c>
      <c r="Y250" s="27">
        <f t="shared" si="72"/>
        <v>0</v>
      </c>
      <c r="HN250" s="310"/>
      <c r="HO250" s="274"/>
      <c r="HP250" s="320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75"/>
        <v>0</v>
      </c>
      <c r="HW250" s="40">
        <f t="shared" ca="1" si="73"/>
        <v>0</v>
      </c>
      <c r="HX250" s="40">
        <f t="shared" ca="1" si="73"/>
        <v>0</v>
      </c>
      <c r="HY250" s="40">
        <f t="shared" ca="1" si="73"/>
        <v>0</v>
      </c>
      <c r="HZ250" s="40">
        <f t="shared" ca="1" si="73"/>
        <v>0</v>
      </c>
      <c r="IA250" s="40">
        <f t="shared" ca="1" si="73"/>
        <v>0</v>
      </c>
      <c r="IB250" s="40">
        <f t="shared" ca="1" si="73"/>
        <v>0</v>
      </c>
      <c r="IC250" s="40">
        <f t="shared" ca="1" si="73"/>
        <v>0</v>
      </c>
      <c r="ID250" s="40">
        <f t="shared" ca="1" si="73"/>
        <v>0</v>
      </c>
      <c r="IE250" s="40">
        <f t="shared" ca="1" si="73"/>
        <v>0</v>
      </c>
      <c r="IF250" s="40">
        <f t="shared" ca="1" si="73"/>
        <v>0</v>
      </c>
      <c r="IG250" s="40">
        <f t="shared" ca="1" si="73"/>
        <v>0</v>
      </c>
      <c r="IH250" s="40">
        <f t="shared" ca="1" si="73"/>
        <v>0</v>
      </c>
      <c r="II250" s="40">
        <f t="shared" ca="1" si="73"/>
        <v>0</v>
      </c>
      <c r="IJ250" s="40">
        <f t="shared" ca="1" si="73"/>
        <v>0</v>
      </c>
      <c r="IK250" s="40">
        <f t="shared" ca="1" si="73"/>
        <v>0</v>
      </c>
      <c r="IL250" s="40">
        <f t="shared" ca="1" si="73"/>
        <v>0</v>
      </c>
      <c r="IM250" s="40">
        <f t="shared" ca="1" si="73"/>
        <v>0</v>
      </c>
      <c r="IN250" s="40">
        <f t="shared" ca="1" si="73"/>
        <v>0</v>
      </c>
      <c r="IO250" s="259"/>
      <c r="IP250" s="320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10"/>
      <c r="B251" s="3" t="s">
        <v>33</v>
      </c>
      <c r="C251" s="200">
        <f t="shared" si="64"/>
        <v>0</v>
      </c>
      <c r="D251" s="200">
        <f t="shared" si="65"/>
        <v>0</v>
      </c>
      <c r="E251" s="200">
        <f t="shared" si="66"/>
        <v>0</v>
      </c>
      <c r="F251" s="200">
        <f t="shared" si="67"/>
        <v>0</v>
      </c>
      <c r="G251" s="200">
        <f t="shared" si="68"/>
        <v>0</v>
      </c>
      <c r="I251" s="200">
        <v>0</v>
      </c>
      <c r="J251" s="200">
        <v>0</v>
      </c>
      <c r="K251" s="200">
        <v>0</v>
      </c>
      <c r="L251" s="200">
        <v>0</v>
      </c>
      <c r="M251" s="200">
        <v>0</v>
      </c>
      <c r="O251" s="200">
        <v>0</v>
      </c>
      <c r="P251" s="200">
        <v>0</v>
      </c>
      <c r="Q251" s="200">
        <v>0</v>
      </c>
      <c r="R251" s="200">
        <v>-25664.598356531948</v>
      </c>
      <c r="S251" s="200">
        <v>0</v>
      </c>
      <c r="U251" s="27">
        <f t="shared" si="74"/>
        <v>0</v>
      </c>
      <c r="V251" s="27">
        <f t="shared" si="69"/>
        <v>0</v>
      </c>
      <c r="W251" s="27">
        <f t="shared" si="70"/>
        <v>0</v>
      </c>
      <c r="X251" s="27">
        <f t="shared" si="71"/>
        <v>25664.598356531948</v>
      </c>
      <c r="Y251" s="27">
        <f t="shared" si="72"/>
        <v>0</v>
      </c>
      <c r="HN251" s="310"/>
      <c r="HO251" s="274"/>
      <c r="HP251" s="320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75"/>
        <v>0</v>
      </c>
      <c r="HW251" s="40">
        <f t="shared" ca="1" si="73"/>
        <v>0</v>
      </c>
      <c r="HX251" s="40">
        <f t="shared" ca="1" si="73"/>
        <v>0</v>
      </c>
      <c r="HY251" s="40">
        <f t="shared" ca="1" si="73"/>
        <v>0</v>
      </c>
      <c r="HZ251" s="40">
        <f t="shared" ca="1" si="73"/>
        <v>0</v>
      </c>
      <c r="IA251" s="40">
        <f t="shared" ca="1" si="73"/>
        <v>0</v>
      </c>
      <c r="IB251" s="40">
        <f t="shared" ca="1" si="73"/>
        <v>0</v>
      </c>
      <c r="IC251" s="40">
        <f t="shared" ca="1" si="73"/>
        <v>0</v>
      </c>
      <c r="ID251" s="40">
        <f t="shared" ca="1" si="73"/>
        <v>0</v>
      </c>
      <c r="IE251" s="40">
        <f t="shared" ca="1" si="73"/>
        <v>0</v>
      </c>
      <c r="IF251" s="40">
        <f t="shared" ca="1" si="73"/>
        <v>0</v>
      </c>
      <c r="IG251" s="40">
        <f t="shared" ca="1" si="73"/>
        <v>0</v>
      </c>
      <c r="IH251" s="40">
        <f t="shared" ca="1" si="73"/>
        <v>0</v>
      </c>
      <c r="II251" s="40">
        <f t="shared" ca="1" si="73"/>
        <v>0</v>
      </c>
      <c r="IJ251" s="40">
        <f t="shared" ca="1" si="73"/>
        <v>0</v>
      </c>
      <c r="IK251" s="40">
        <f t="shared" ca="1" si="73"/>
        <v>0</v>
      </c>
      <c r="IL251" s="40">
        <f t="shared" ca="1" si="73"/>
        <v>0</v>
      </c>
      <c r="IM251" s="40">
        <f t="shared" ca="1" si="73"/>
        <v>0</v>
      </c>
      <c r="IN251" s="40">
        <f t="shared" ca="1" si="73"/>
        <v>0</v>
      </c>
      <c r="IO251" s="259"/>
      <c r="IP251" s="320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10"/>
      <c r="B252" s="3" t="s">
        <v>42</v>
      </c>
      <c r="C252" s="200">
        <f t="shared" si="64"/>
        <v>0</v>
      </c>
      <c r="D252" s="200">
        <f t="shared" si="65"/>
        <v>0</v>
      </c>
      <c r="E252" s="200">
        <f t="shared" si="66"/>
        <v>0</v>
      </c>
      <c r="F252" s="200">
        <f t="shared" si="67"/>
        <v>0</v>
      </c>
      <c r="G252" s="200">
        <f t="shared" si="68"/>
        <v>0</v>
      </c>
      <c r="I252" s="200">
        <v>0</v>
      </c>
      <c r="J252" s="200">
        <v>0</v>
      </c>
      <c r="K252" s="200">
        <v>0</v>
      </c>
      <c r="L252" s="200">
        <v>0</v>
      </c>
      <c r="M252" s="200">
        <v>0</v>
      </c>
      <c r="O252" s="200">
        <v>0</v>
      </c>
      <c r="P252" s="200">
        <v>0</v>
      </c>
      <c r="Q252" s="200">
        <v>0</v>
      </c>
      <c r="R252" s="200">
        <v>-5904</v>
      </c>
      <c r="S252" s="200">
        <v>0</v>
      </c>
      <c r="U252" s="27">
        <f t="shared" si="74"/>
        <v>0</v>
      </c>
      <c r="V252" s="27">
        <f t="shared" si="69"/>
        <v>0</v>
      </c>
      <c r="W252" s="27">
        <f t="shared" si="70"/>
        <v>0</v>
      </c>
      <c r="X252" s="27">
        <f t="shared" si="71"/>
        <v>5904</v>
      </c>
      <c r="Y252" s="27">
        <f t="shared" si="72"/>
        <v>0</v>
      </c>
      <c r="HN252" s="310"/>
      <c r="HO252" s="274"/>
      <c r="HP252" s="320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75"/>
        <v>0</v>
      </c>
      <c r="HW252" s="40">
        <f t="shared" ca="1" si="73"/>
        <v>0</v>
      </c>
      <c r="HX252" s="40">
        <f t="shared" ca="1" si="73"/>
        <v>0</v>
      </c>
      <c r="HY252" s="40">
        <f t="shared" ca="1" si="73"/>
        <v>0</v>
      </c>
      <c r="HZ252" s="40">
        <f t="shared" ca="1" si="73"/>
        <v>0</v>
      </c>
      <c r="IA252" s="40">
        <f t="shared" ca="1" si="73"/>
        <v>0</v>
      </c>
      <c r="IB252" s="40">
        <f t="shared" ca="1" si="73"/>
        <v>0</v>
      </c>
      <c r="IC252" s="40">
        <f t="shared" ca="1" si="73"/>
        <v>0</v>
      </c>
      <c r="ID252" s="40">
        <f t="shared" ca="1" si="73"/>
        <v>0</v>
      </c>
      <c r="IE252" s="40">
        <f t="shared" ca="1" si="73"/>
        <v>0</v>
      </c>
      <c r="IF252" s="40">
        <f t="shared" ca="1" si="73"/>
        <v>0</v>
      </c>
      <c r="IG252" s="40">
        <f t="shared" ca="1" si="73"/>
        <v>0</v>
      </c>
      <c r="IH252" s="40">
        <f t="shared" ca="1" si="73"/>
        <v>0</v>
      </c>
      <c r="II252" s="40">
        <f t="shared" ca="1" si="73"/>
        <v>0</v>
      </c>
      <c r="IJ252" s="40">
        <f t="shared" ca="1" si="73"/>
        <v>0</v>
      </c>
      <c r="IK252" s="40">
        <f t="shared" ca="1" si="73"/>
        <v>0</v>
      </c>
      <c r="IL252" s="40">
        <f t="shared" ca="1" si="73"/>
        <v>0</v>
      </c>
      <c r="IM252" s="40">
        <f t="shared" ca="1" si="73"/>
        <v>0</v>
      </c>
      <c r="IN252" s="40">
        <f t="shared" ca="1" si="73"/>
        <v>0</v>
      </c>
      <c r="IO252" s="259"/>
      <c r="IP252" s="320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10"/>
      <c r="B253" s="3" t="s">
        <v>34</v>
      </c>
      <c r="C253" s="200">
        <f t="shared" si="64"/>
        <v>0</v>
      </c>
      <c r="D253" s="200">
        <f t="shared" si="65"/>
        <v>0</v>
      </c>
      <c r="E253" s="200">
        <f t="shared" si="66"/>
        <v>0</v>
      </c>
      <c r="F253" s="200">
        <f t="shared" si="67"/>
        <v>0</v>
      </c>
      <c r="G253" s="200">
        <f t="shared" si="68"/>
        <v>0</v>
      </c>
      <c r="I253" s="200">
        <v>0</v>
      </c>
      <c r="J253" s="200">
        <v>0</v>
      </c>
      <c r="K253" s="200">
        <v>0</v>
      </c>
      <c r="L253" s="200">
        <v>0</v>
      </c>
      <c r="M253" s="200">
        <v>0</v>
      </c>
      <c r="O253" s="200">
        <v>0</v>
      </c>
      <c r="P253" s="200">
        <v>0</v>
      </c>
      <c r="Q253" s="200">
        <v>0</v>
      </c>
      <c r="R253" s="200">
        <v>-14303.520000000002</v>
      </c>
      <c r="S253" s="200">
        <v>0</v>
      </c>
      <c r="U253" s="27">
        <f t="shared" si="74"/>
        <v>0</v>
      </c>
      <c r="V253" s="27">
        <f t="shared" si="69"/>
        <v>0</v>
      </c>
      <c r="W253" s="27">
        <f t="shared" si="70"/>
        <v>0</v>
      </c>
      <c r="X253" s="27">
        <f t="shared" si="71"/>
        <v>14303.520000000002</v>
      </c>
      <c r="Y253" s="27">
        <f t="shared" si="72"/>
        <v>0</v>
      </c>
      <c r="HN253" s="310"/>
      <c r="HO253" s="274"/>
      <c r="HP253" s="320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75"/>
        <v>0</v>
      </c>
      <c r="HW253" s="40">
        <f t="shared" ca="1" si="73"/>
        <v>0</v>
      </c>
      <c r="HX253" s="40">
        <f t="shared" ca="1" si="73"/>
        <v>0</v>
      </c>
      <c r="HY253" s="40">
        <f t="shared" ca="1" si="73"/>
        <v>0</v>
      </c>
      <c r="HZ253" s="40">
        <f t="shared" ref="HZ253:IN257" ca="1" si="76">IF((ROW()-ROW($HV$239))=(COLUMN()-COLUMN($HV$239)),INDIRECT("HR"&amp;ROW()),0)</f>
        <v>0</v>
      </c>
      <c r="IA253" s="40">
        <f t="shared" ca="1" si="76"/>
        <v>0</v>
      </c>
      <c r="IB253" s="40">
        <f t="shared" ca="1" si="76"/>
        <v>0</v>
      </c>
      <c r="IC253" s="40">
        <f t="shared" ca="1" si="76"/>
        <v>0</v>
      </c>
      <c r="ID253" s="40">
        <f t="shared" ca="1" si="76"/>
        <v>0</v>
      </c>
      <c r="IE253" s="40">
        <f t="shared" ca="1" si="76"/>
        <v>0</v>
      </c>
      <c r="IF253" s="40">
        <f t="shared" ca="1" si="76"/>
        <v>0</v>
      </c>
      <c r="IG253" s="40">
        <f t="shared" ca="1" si="76"/>
        <v>0</v>
      </c>
      <c r="IH253" s="40">
        <f t="shared" ca="1" si="76"/>
        <v>0</v>
      </c>
      <c r="II253" s="40">
        <f t="shared" ca="1" si="76"/>
        <v>0</v>
      </c>
      <c r="IJ253" s="40">
        <f t="shared" ca="1" si="76"/>
        <v>0</v>
      </c>
      <c r="IK253" s="40">
        <f t="shared" ca="1" si="76"/>
        <v>0</v>
      </c>
      <c r="IL253" s="40">
        <f t="shared" ca="1" si="76"/>
        <v>0</v>
      </c>
      <c r="IM253" s="40">
        <f t="shared" ca="1" si="76"/>
        <v>0</v>
      </c>
      <c r="IN253" s="40">
        <f t="shared" ca="1" si="76"/>
        <v>0</v>
      </c>
      <c r="IO253" s="259"/>
      <c r="IP253" s="320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10"/>
      <c r="B254" s="3" t="s">
        <v>35</v>
      </c>
      <c r="C254" s="200">
        <f t="shared" si="64"/>
        <v>0</v>
      </c>
      <c r="D254" s="200">
        <f t="shared" si="65"/>
        <v>0</v>
      </c>
      <c r="E254" s="200">
        <f t="shared" si="66"/>
        <v>0</v>
      </c>
      <c r="F254" s="200">
        <f t="shared" si="67"/>
        <v>0</v>
      </c>
      <c r="G254" s="200">
        <f t="shared" si="68"/>
        <v>0</v>
      </c>
      <c r="I254" s="200">
        <v>0</v>
      </c>
      <c r="J254" s="200">
        <v>0</v>
      </c>
      <c r="K254" s="200">
        <v>0</v>
      </c>
      <c r="L254" s="200">
        <v>0</v>
      </c>
      <c r="M254" s="200">
        <v>0</v>
      </c>
      <c r="O254" s="200">
        <v>500000000000</v>
      </c>
      <c r="P254" s="200">
        <v>0</v>
      </c>
      <c r="Q254" s="200">
        <v>0</v>
      </c>
      <c r="R254" s="200">
        <v>-3000.4000000000015</v>
      </c>
      <c r="S254" s="200">
        <v>0</v>
      </c>
      <c r="U254" s="27">
        <f t="shared" si="74"/>
        <v>-500000000000</v>
      </c>
      <c r="V254" s="27">
        <f t="shared" si="69"/>
        <v>0</v>
      </c>
      <c r="W254" s="27">
        <f t="shared" si="70"/>
        <v>0</v>
      </c>
      <c r="X254" s="27">
        <f t="shared" si="71"/>
        <v>3000.4000000000015</v>
      </c>
      <c r="Y254" s="27">
        <f t="shared" si="72"/>
        <v>0</v>
      </c>
      <c r="HN254" s="310"/>
      <c r="HO254" s="274"/>
      <c r="HP254" s="320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75"/>
        <v>0</v>
      </c>
      <c r="HW254" s="40">
        <f t="shared" ca="1" si="75"/>
        <v>0</v>
      </c>
      <c r="HX254" s="40">
        <f t="shared" ca="1" si="75"/>
        <v>0</v>
      </c>
      <c r="HY254" s="40">
        <f t="shared" ca="1" si="75"/>
        <v>0</v>
      </c>
      <c r="HZ254" s="40">
        <f t="shared" ca="1" si="75"/>
        <v>0</v>
      </c>
      <c r="IA254" s="40">
        <f t="shared" ca="1" si="75"/>
        <v>0</v>
      </c>
      <c r="IB254" s="40">
        <f t="shared" ca="1" si="75"/>
        <v>0</v>
      </c>
      <c r="IC254" s="40">
        <f t="shared" ca="1" si="75"/>
        <v>0</v>
      </c>
      <c r="ID254" s="40">
        <f t="shared" ca="1" si="75"/>
        <v>0</v>
      </c>
      <c r="IE254" s="40">
        <f t="shared" ca="1" si="75"/>
        <v>0</v>
      </c>
      <c r="IF254" s="40">
        <f t="shared" ca="1" si="75"/>
        <v>0</v>
      </c>
      <c r="IG254" s="40">
        <f t="shared" ca="1" si="75"/>
        <v>0</v>
      </c>
      <c r="IH254" s="40">
        <f t="shared" ca="1" si="75"/>
        <v>0</v>
      </c>
      <c r="II254" s="40">
        <f t="shared" ca="1" si="75"/>
        <v>0</v>
      </c>
      <c r="IJ254" s="40">
        <f t="shared" ca="1" si="75"/>
        <v>0</v>
      </c>
      <c r="IK254" s="40">
        <f t="shared" ca="1" si="75"/>
        <v>0</v>
      </c>
      <c r="IL254" s="40">
        <f t="shared" ca="1" si="76"/>
        <v>0</v>
      </c>
      <c r="IM254" s="40">
        <f t="shared" ca="1" si="76"/>
        <v>0</v>
      </c>
      <c r="IN254" s="40">
        <f t="shared" ca="1" si="76"/>
        <v>0</v>
      </c>
      <c r="IO254" s="259"/>
      <c r="IP254" s="320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10"/>
      <c r="B255" s="3" t="s">
        <v>36</v>
      </c>
      <c r="C255" s="200">
        <f t="shared" si="64"/>
        <v>0</v>
      </c>
      <c r="D255" s="200">
        <f t="shared" si="65"/>
        <v>0</v>
      </c>
      <c r="E255" s="200">
        <f t="shared" si="66"/>
        <v>0</v>
      </c>
      <c r="F255" s="200">
        <f t="shared" si="67"/>
        <v>0</v>
      </c>
      <c r="G255" s="200">
        <f t="shared" si="68"/>
        <v>0</v>
      </c>
      <c r="I255" s="200">
        <v>0</v>
      </c>
      <c r="J255" s="200">
        <v>0</v>
      </c>
      <c r="K255" s="200">
        <v>0</v>
      </c>
      <c r="L255" s="200">
        <v>0</v>
      </c>
      <c r="M255" s="200">
        <v>0</v>
      </c>
      <c r="O255" s="200">
        <v>0</v>
      </c>
      <c r="P255" s="200">
        <v>75000000000</v>
      </c>
      <c r="Q255" s="200">
        <v>0</v>
      </c>
      <c r="R255" s="200">
        <v>-335.40164346805403</v>
      </c>
      <c r="S255" s="200">
        <v>0</v>
      </c>
      <c r="U255" s="27">
        <f t="shared" si="74"/>
        <v>0</v>
      </c>
      <c r="V255" s="27">
        <f t="shared" si="69"/>
        <v>-75000000000</v>
      </c>
      <c r="W255" s="27">
        <f t="shared" si="70"/>
        <v>0</v>
      </c>
      <c r="X255" s="27">
        <f t="shared" si="71"/>
        <v>335.40164346805403</v>
      </c>
      <c r="Y255" s="27">
        <f t="shared" si="72"/>
        <v>0</v>
      </c>
      <c r="HN255" s="310"/>
      <c r="HO255" s="274"/>
      <c r="HP255" s="320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75"/>
        <v>0</v>
      </c>
      <c r="HW255" s="40">
        <f t="shared" ca="1" si="75"/>
        <v>0</v>
      </c>
      <c r="HX255" s="40">
        <f t="shared" ca="1" si="75"/>
        <v>0</v>
      </c>
      <c r="HY255" s="40">
        <f t="shared" ca="1" si="75"/>
        <v>0</v>
      </c>
      <c r="HZ255" s="40">
        <f t="shared" ca="1" si="75"/>
        <v>0</v>
      </c>
      <c r="IA255" s="40">
        <f t="shared" ca="1" si="75"/>
        <v>0</v>
      </c>
      <c r="IB255" s="40">
        <f t="shared" ca="1" si="75"/>
        <v>0</v>
      </c>
      <c r="IC255" s="40">
        <f t="shared" ca="1" si="75"/>
        <v>0</v>
      </c>
      <c r="ID255" s="40">
        <f t="shared" ca="1" si="75"/>
        <v>0</v>
      </c>
      <c r="IE255" s="40">
        <f t="shared" ca="1" si="75"/>
        <v>0</v>
      </c>
      <c r="IF255" s="40">
        <f t="shared" ca="1" si="75"/>
        <v>0</v>
      </c>
      <c r="IG255" s="40">
        <f t="shared" ca="1" si="75"/>
        <v>0</v>
      </c>
      <c r="IH255" s="40">
        <f t="shared" ca="1" si="75"/>
        <v>0</v>
      </c>
      <c r="II255" s="40">
        <f t="shared" ca="1" si="75"/>
        <v>0</v>
      </c>
      <c r="IJ255" s="40">
        <f t="shared" ca="1" si="75"/>
        <v>0</v>
      </c>
      <c r="IK255" s="40">
        <f t="shared" ca="1" si="75"/>
        <v>0</v>
      </c>
      <c r="IL255" s="40">
        <f t="shared" ca="1" si="76"/>
        <v>0</v>
      </c>
      <c r="IM255" s="40">
        <f t="shared" ca="1" si="76"/>
        <v>0</v>
      </c>
      <c r="IN255" s="40">
        <f t="shared" ca="1" si="76"/>
        <v>0</v>
      </c>
      <c r="IO255" s="259"/>
      <c r="IP255" s="320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10"/>
      <c r="B256" s="3" t="s">
        <v>41</v>
      </c>
      <c r="C256" s="200">
        <f t="shared" si="64"/>
        <v>0</v>
      </c>
      <c r="D256" s="200">
        <f t="shared" si="65"/>
        <v>0</v>
      </c>
      <c r="E256" s="200">
        <f t="shared" si="66"/>
        <v>0</v>
      </c>
      <c r="F256" s="200">
        <f t="shared" si="67"/>
        <v>0</v>
      </c>
      <c r="G256" s="200">
        <f t="shared" si="68"/>
        <v>0</v>
      </c>
      <c r="I256" s="200">
        <v>0</v>
      </c>
      <c r="J256" s="200">
        <v>0</v>
      </c>
      <c r="K256" s="200">
        <v>0</v>
      </c>
      <c r="L256" s="200">
        <v>0</v>
      </c>
      <c r="M256" s="200">
        <v>0</v>
      </c>
      <c r="O256" s="200">
        <v>0</v>
      </c>
      <c r="P256" s="200">
        <v>0</v>
      </c>
      <c r="Q256" s="200">
        <v>0</v>
      </c>
      <c r="R256" s="200">
        <v>-96</v>
      </c>
      <c r="S256" s="200">
        <v>0</v>
      </c>
      <c r="U256" s="27">
        <f t="shared" si="74"/>
        <v>0</v>
      </c>
      <c r="V256" s="27">
        <f t="shared" si="69"/>
        <v>0</v>
      </c>
      <c r="W256" s="27">
        <f t="shared" si="70"/>
        <v>0</v>
      </c>
      <c r="X256" s="27">
        <f t="shared" si="71"/>
        <v>96</v>
      </c>
      <c r="Y256" s="27">
        <f t="shared" si="72"/>
        <v>0</v>
      </c>
      <c r="HN256" s="310"/>
      <c r="HO256" s="274"/>
      <c r="HP256" s="320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75"/>
        <v>0</v>
      </c>
      <c r="HW256" s="40">
        <f t="shared" ca="1" si="75"/>
        <v>0</v>
      </c>
      <c r="HX256" s="40">
        <f t="shared" ca="1" si="75"/>
        <v>0</v>
      </c>
      <c r="HY256" s="40">
        <f t="shared" ca="1" si="75"/>
        <v>0</v>
      </c>
      <c r="HZ256" s="40">
        <f t="shared" ca="1" si="75"/>
        <v>0</v>
      </c>
      <c r="IA256" s="40">
        <f t="shared" ca="1" si="75"/>
        <v>0</v>
      </c>
      <c r="IB256" s="40">
        <f t="shared" ca="1" si="75"/>
        <v>0</v>
      </c>
      <c r="IC256" s="40">
        <f t="shared" ca="1" si="75"/>
        <v>0</v>
      </c>
      <c r="ID256" s="40">
        <f t="shared" ca="1" si="75"/>
        <v>0</v>
      </c>
      <c r="IE256" s="40">
        <f t="shared" ca="1" si="75"/>
        <v>0</v>
      </c>
      <c r="IF256" s="40">
        <f t="shared" ca="1" si="75"/>
        <v>0</v>
      </c>
      <c r="IG256" s="40">
        <f t="shared" ca="1" si="75"/>
        <v>0</v>
      </c>
      <c r="IH256" s="40">
        <f t="shared" ca="1" si="75"/>
        <v>0</v>
      </c>
      <c r="II256" s="40">
        <f t="shared" ca="1" si="75"/>
        <v>0</v>
      </c>
      <c r="IJ256" s="40">
        <f t="shared" ca="1" si="75"/>
        <v>0</v>
      </c>
      <c r="IK256" s="40">
        <f t="shared" ca="1" si="75"/>
        <v>0</v>
      </c>
      <c r="IL256" s="40">
        <f t="shared" ca="1" si="76"/>
        <v>0</v>
      </c>
      <c r="IM256" s="40">
        <f t="shared" ca="1" si="76"/>
        <v>0</v>
      </c>
      <c r="IN256" s="40">
        <f t="shared" ca="1" si="76"/>
        <v>0</v>
      </c>
      <c r="IO256" s="259"/>
      <c r="IP256" s="320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10"/>
      <c r="B257" s="3" t="s">
        <v>136</v>
      </c>
      <c r="C257" s="200">
        <f t="shared" si="64"/>
        <v>0</v>
      </c>
      <c r="D257" s="200">
        <f t="shared" si="65"/>
        <v>0</v>
      </c>
      <c r="E257" s="200">
        <f t="shared" si="66"/>
        <v>0</v>
      </c>
      <c r="F257" s="200">
        <f t="shared" si="67"/>
        <v>0</v>
      </c>
      <c r="G257" s="200">
        <f t="shared" si="68"/>
        <v>0</v>
      </c>
      <c r="I257" s="200">
        <v>0</v>
      </c>
      <c r="J257" s="200">
        <v>0</v>
      </c>
      <c r="K257" s="200">
        <v>0</v>
      </c>
      <c r="L257" s="200">
        <v>0</v>
      </c>
      <c r="M257" s="200">
        <v>0</v>
      </c>
      <c r="O257" s="200">
        <v>0</v>
      </c>
      <c r="P257" s="200">
        <v>0</v>
      </c>
      <c r="Q257" s="200">
        <v>0</v>
      </c>
      <c r="R257" s="200">
        <v>-1799.9799999999996</v>
      </c>
      <c r="S257" s="200">
        <v>150000000000</v>
      </c>
      <c r="U257" s="27">
        <f t="shared" si="74"/>
        <v>0</v>
      </c>
      <c r="V257" s="27">
        <f t="shared" si="69"/>
        <v>0</v>
      </c>
      <c r="W257" s="27">
        <f t="shared" si="70"/>
        <v>0</v>
      </c>
      <c r="X257" s="27">
        <f t="shared" si="71"/>
        <v>1799.9799999999996</v>
      </c>
      <c r="Y257" s="27">
        <f t="shared" si="72"/>
        <v>-150000000000</v>
      </c>
      <c r="HN257" s="310"/>
      <c r="HO257" s="274"/>
      <c r="HP257" s="320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75"/>
        <v>0</v>
      </c>
      <c r="HW257" s="40">
        <f t="shared" ca="1" si="75"/>
        <v>0</v>
      </c>
      <c r="HX257" s="40">
        <f t="shared" ca="1" si="75"/>
        <v>0</v>
      </c>
      <c r="HY257" s="40">
        <f t="shared" ca="1" si="75"/>
        <v>0</v>
      </c>
      <c r="HZ257" s="40">
        <f t="shared" ca="1" si="75"/>
        <v>0</v>
      </c>
      <c r="IA257" s="40">
        <f t="shared" ca="1" si="75"/>
        <v>0</v>
      </c>
      <c r="IB257" s="40">
        <f t="shared" ca="1" si="75"/>
        <v>0</v>
      </c>
      <c r="IC257" s="40">
        <f t="shared" ca="1" si="75"/>
        <v>0</v>
      </c>
      <c r="ID257" s="40">
        <f t="shared" ca="1" si="75"/>
        <v>0</v>
      </c>
      <c r="IE257" s="40">
        <f t="shared" ca="1" si="75"/>
        <v>0</v>
      </c>
      <c r="IF257" s="40">
        <f t="shared" ca="1" si="75"/>
        <v>0</v>
      </c>
      <c r="IG257" s="40">
        <f t="shared" ca="1" si="75"/>
        <v>0</v>
      </c>
      <c r="IH257" s="40">
        <f t="shared" ca="1" si="75"/>
        <v>0</v>
      </c>
      <c r="II257" s="40">
        <f t="shared" ca="1" si="75"/>
        <v>0</v>
      </c>
      <c r="IJ257" s="40">
        <f t="shared" ca="1" si="75"/>
        <v>0</v>
      </c>
      <c r="IK257" s="40">
        <f t="shared" ca="1" si="75"/>
        <v>0</v>
      </c>
      <c r="IL257" s="40">
        <f t="shared" ca="1" si="76"/>
        <v>0</v>
      </c>
      <c r="IM257" s="40">
        <f t="shared" ca="1" si="76"/>
        <v>0</v>
      </c>
      <c r="IN257" s="40">
        <f t="shared" ca="1" si="76"/>
        <v>0</v>
      </c>
      <c r="IO257" s="259"/>
      <c r="IP257" s="320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20">
      <c r="C258" s="313" t="s">
        <v>154</v>
      </c>
      <c r="D258" s="330"/>
      <c r="E258" s="330"/>
      <c r="F258" s="330"/>
      <c r="G258" s="330"/>
      <c r="I258" s="330" t="s">
        <v>155</v>
      </c>
      <c r="J258" s="330"/>
      <c r="K258" s="330"/>
      <c r="L258" s="330"/>
      <c r="M258" s="330"/>
      <c r="O258" s="330" t="s">
        <v>156</v>
      </c>
      <c r="P258" s="330"/>
      <c r="Q258" s="330"/>
      <c r="R258" s="330"/>
      <c r="S258" s="330"/>
      <c r="U258" s="330" t="s">
        <v>157</v>
      </c>
      <c r="V258" s="330"/>
      <c r="W258" s="330"/>
      <c r="X258" s="330"/>
      <c r="Y258" s="330"/>
      <c r="HO258" s="273"/>
      <c r="HP258" s="305"/>
      <c r="HQ258" s="17"/>
      <c r="HR258" s="305" t="s">
        <v>276</v>
      </c>
      <c r="HS258" s="17"/>
      <c r="HT258" s="17"/>
      <c r="HU258" s="17"/>
      <c r="HV258" s="321" t="s">
        <v>277</v>
      </c>
      <c r="HW258" s="321"/>
      <c r="HX258" s="321"/>
      <c r="HY258" s="321"/>
      <c r="HZ258" s="321"/>
      <c r="IA258" s="321"/>
      <c r="IB258" s="321"/>
      <c r="IC258" s="321"/>
      <c r="ID258" s="321"/>
      <c r="IE258" s="321"/>
      <c r="IF258" s="321"/>
      <c r="IG258" s="321"/>
      <c r="IH258" s="321"/>
      <c r="II258" s="321"/>
      <c r="IJ258" s="321"/>
      <c r="IK258" s="321"/>
      <c r="IL258" s="321"/>
      <c r="IM258" s="321"/>
      <c r="IN258" s="321"/>
      <c r="IO258" s="304"/>
      <c r="IP258" s="17"/>
      <c r="IQ258" s="17"/>
      <c r="IR258" s="328" t="s">
        <v>278</v>
      </c>
      <c r="IS258" s="328"/>
      <c r="IT258" s="328"/>
      <c r="IU258" s="328"/>
      <c r="IV258" s="328"/>
      <c r="IW258" s="328"/>
      <c r="IX258" s="328"/>
      <c r="IY258" s="328"/>
      <c r="IZ258" s="328"/>
      <c r="JA258" s="328"/>
      <c r="JB258" s="328"/>
      <c r="JC258" s="328"/>
      <c r="JD258" s="328"/>
      <c r="JE258" s="328"/>
      <c r="JF258" s="328"/>
      <c r="JG258" s="328"/>
      <c r="JH258" s="328"/>
      <c r="JI258" s="328"/>
      <c r="JJ258" s="328"/>
      <c r="JK258" s="328"/>
      <c r="JL258" s="269"/>
      <c r="JM258" s="17"/>
      <c r="JN258" s="17"/>
    </row>
    <row r="259" spans="1:276" ht="16" customHeight="1"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77">IS243</f>
        <v>0</v>
      </c>
      <c r="IT259" s="40">
        <f t="shared" ca="1" si="77"/>
        <v>0</v>
      </c>
      <c r="IU259" s="40">
        <f t="shared" ca="1" si="77"/>
        <v>0</v>
      </c>
      <c r="IV259" s="40">
        <f t="shared" ca="1" si="77"/>
        <v>0</v>
      </c>
      <c r="IW259" s="40">
        <f t="shared" ca="1" si="77"/>
        <v>0</v>
      </c>
      <c r="IX259" s="40">
        <f t="shared" ca="1" si="77"/>
        <v>0</v>
      </c>
      <c r="IY259" s="40">
        <f t="shared" ca="1" si="77"/>
        <v>0</v>
      </c>
      <c r="IZ259" s="40">
        <f t="shared" ca="1" si="77"/>
        <v>0</v>
      </c>
      <c r="JA259" s="40">
        <f t="shared" ca="1" si="77"/>
        <v>0</v>
      </c>
      <c r="JB259" s="40">
        <f t="shared" ca="1" si="77"/>
        <v>0</v>
      </c>
      <c r="JC259" s="40">
        <f t="shared" ca="1" si="77"/>
        <v>0</v>
      </c>
      <c r="JD259" s="40">
        <f t="shared" ca="1" si="77"/>
        <v>0</v>
      </c>
      <c r="JE259" s="40">
        <f t="shared" ca="1" si="77"/>
        <v>0</v>
      </c>
      <c r="JF259" s="40">
        <f t="shared" ca="1" si="77"/>
        <v>0</v>
      </c>
      <c r="JG259" s="40">
        <f t="shared" ca="1" si="77"/>
        <v>0</v>
      </c>
      <c r="JH259" s="40">
        <f t="shared" ca="1" si="77"/>
        <v>17838.613983436418</v>
      </c>
      <c r="JI259" s="40">
        <f t="shared" ca="1" si="77"/>
        <v>102.79357472665494</v>
      </c>
      <c r="JJ259" s="40">
        <f t="shared" ca="1" si="77"/>
        <v>32183.292878312139</v>
      </c>
      <c r="JK259" s="40">
        <f t="shared" ca="1" si="7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30" t="s">
        <v>279</v>
      </c>
      <c r="IS260" s="330"/>
      <c r="IT260" s="330"/>
      <c r="IU260" s="330"/>
      <c r="IV260" s="330"/>
      <c r="IW260" s="330"/>
      <c r="IX260" s="330"/>
      <c r="IY260" s="330"/>
      <c r="IZ260" s="330"/>
      <c r="JA260" s="330"/>
      <c r="JB260" s="330"/>
      <c r="JC260" s="330"/>
      <c r="JD260" s="330"/>
      <c r="JE260" s="330"/>
      <c r="JF260" s="330"/>
      <c r="JG260" s="330"/>
      <c r="JH260" s="330"/>
      <c r="JI260" s="330"/>
      <c r="JJ260" s="330"/>
      <c r="JK260" s="330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305"/>
      <c r="JI261" s="305"/>
      <c r="JJ261" s="305"/>
      <c r="JK261" s="305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1" t="s">
        <v>1</v>
      </c>
      <c r="HW262" s="321"/>
      <c r="HX262" s="321"/>
      <c r="HY262" s="321"/>
      <c r="HZ262" s="321"/>
      <c r="IA262" s="321"/>
      <c r="IB262" s="321"/>
      <c r="IC262" s="321"/>
      <c r="ID262" s="321"/>
      <c r="IE262" s="321"/>
      <c r="IF262" s="321"/>
      <c r="IG262" s="321"/>
      <c r="IH262" s="321"/>
      <c r="II262" s="321"/>
      <c r="IJ262" s="321"/>
      <c r="IK262" s="321"/>
      <c r="IL262" s="321"/>
      <c r="IM262" s="321"/>
      <c r="IN262" s="321"/>
      <c r="IO262" s="38"/>
      <c r="IP262" s="17"/>
      <c r="IQ262" s="17"/>
      <c r="IR262" s="321" t="s">
        <v>110</v>
      </c>
      <c r="IS262" s="321"/>
      <c r="IT262" s="321"/>
      <c r="IU262" s="321"/>
      <c r="IV262" s="321"/>
      <c r="IW262" s="321"/>
      <c r="IX262" s="321"/>
      <c r="IY262" s="321"/>
      <c r="IZ262" s="321"/>
      <c r="JA262" s="321"/>
      <c r="JB262" s="321"/>
      <c r="JC262" s="321"/>
      <c r="JD262" s="321"/>
      <c r="JE262" s="321"/>
      <c r="JF262" s="321"/>
      <c r="JG262" s="321"/>
      <c r="JH262" s="321"/>
      <c r="JI262" s="321"/>
      <c r="JJ262" s="321"/>
      <c r="JK262" s="321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27"/>
      <c r="HO264" s="275"/>
      <c r="HP264" s="320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78">IF((ROW()-ROW($HV$264))=(COLUMN()-COLUMN($HV$264)),INDIRECT("HR"&amp;ROW()),0)</f>
        <v>0</v>
      </c>
      <c r="HW264" s="40">
        <f t="shared" ca="1" si="78"/>
        <v>0</v>
      </c>
      <c r="HX264" s="40">
        <f t="shared" ca="1" si="78"/>
        <v>0</v>
      </c>
      <c r="HY264" s="40">
        <f t="shared" ca="1" si="78"/>
        <v>0</v>
      </c>
      <c r="HZ264" s="40">
        <f t="shared" ca="1" si="78"/>
        <v>0</v>
      </c>
      <c r="IA264" s="40">
        <f t="shared" ca="1" si="78"/>
        <v>0</v>
      </c>
      <c r="IB264" s="40">
        <f t="shared" ca="1" si="78"/>
        <v>0</v>
      </c>
      <c r="IC264" s="40">
        <f t="shared" ca="1" si="78"/>
        <v>0</v>
      </c>
      <c r="ID264" s="40">
        <f t="shared" ca="1" si="78"/>
        <v>0</v>
      </c>
      <c r="IE264" s="40">
        <f t="shared" ca="1" si="78"/>
        <v>0</v>
      </c>
      <c r="IF264" s="40">
        <f t="shared" ref="IF264:IN273" ca="1" si="79">IF((ROW()-ROW($HV$264))=(COLUMN()-COLUMN($HV$264)),INDIRECT("HR"&amp;ROW()),0)</f>
        <v>0</v>
      </c>
      <c r="IG264" s="40">
        <f t="shared" ca="1" si="79"/>
        <v>0</v>
      </c>
      <c r="IH264" s="40">
        <f t="shared" ca="1" si="79"/>
        <v>0</v>
      </c>
      <c r="II264" s="40">
        <f t="shared" ca="1" si="79"/>
        <v>0</v>
      </c>
      <c r="IJ264" s="40">
        <f t="shared" ca="1" si="79"/>
        <v>0</v>
      </c>
      <c r="IK264" s="40">
        <f t="shared" ca="1" si="79"/>
        <v>0</v>
      </c>
      <c r="IL264" s="40">
        <f t="shared" ca="1" si="79"/>
        <v>0</v>
      </c>
      <c r="IM264" s="40">
        <f t="shared" ca="1" si="79"/>
        <v>0</v>
      </c>
      <c r="IN264" s="40">
        <f t="shared" ca="1" si="79"/>
        <v>0</v>
      </c>
      <c r="IO264" s="259"/>
      <c r="IP264" s="320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27"/>
      <c r="HO265" s="275"/>
      <c r="HP265" s="320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78"/>
        <v>0</v>
      </c>
      <c r="HW265" s="40">
        <f t="shared" ca="1" si="78"/>
        <v>1</v>
      </c>
      <c r="HX265" s="40">
        <f t="shared" ca="1" si="78"/>
        <v>0</v>
      </c>
      <c r="HY265" s="40">
        <f t="shared" ca="1" si="78"/>
        <v>0</v>
      </c>
      <c r="HZ265" s="40">
        <f t="shared" ca="1" si="78"/>
        <v>0</v>
      </c>
      <c r="IA265" s="40">
        <f t="shared" ca="1" si="78"/>
        <v>0</v>
      </c>
      <c r="IB265" s="40">
        <f t="shared" ca="1" si="78"/>
        <v>0</v>
      </c>
      <c r="IC265" s="40">
        <f t="shared" ca="1" si="78"/>
        <v>0</v>
      </c>
      <c r="ID265" s="40">
        <f t="shared" ca="1" si="78"/>
        <v>0</v>
      </c>
      <c r="IE265" s="40">
        <f t="shared" ca="1" si="78"/>
        <v>0</v>
      </c>
      <c r="IF265" s="40">
        <f t="shared" ca="1" si="79"/>
        <v>0</v>
      </c>
      <c r="IG265" s="40">
        <f t="shared" ca="1" si="79"/>
        <v>0</v>
      </c>
      <c r="IH265" s="40">
        <f t="shared" ca="1" si="79"/>
        <v>0</v>
      </c>
      <c r="II265" s="40">
        <f t="shared" ca="1" si="79"/>
        <v>0</v>
      </c>
      <c r="IJ265" s="40">
        <f t="shared" ca="1" si="79"/>
        <v>0</v>
      </c>
      <c r="IK265" s="40">
        <f t="shared" ca="1" si="79"/>
        <v>0</v>
      </c>
      <c r="IL265" s="40">
        <f t="shared" ca="1" si="79"/>
        <v>0</v>
      </c>
      <c r="IM265" s="40">
        <f t="shared" ca="1" si="79"/>
        <v>0</v>
      </c>
      <c r="IN265" s="40">
        <f t="shared" ca="1" si="79"/>
        <v>0</v>
      </c>
      <c r="IO265" s="259"/>
      <c r="IP265" s="320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27"/>
      <c r="HO266" s="275"/>
      <c r="HP266" s="320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78"/>
        <v>0</v>
      </c>
      <c r="HW266" s="40">
        <f t="shared" ca="1" si="78"/>
        <v>0</v>
      </c>
      <c r="HX266" s="40">
        <f t="shared" ca="1" si="78"/>
        <v>-1.0487804878048781</v>
      </c>
      <c r="HY266" s="40">
        <f t="shared" ca="1" si="78"/>
        <v>0</v>
      </c>
      <c r="HZ266" s="40">
        <f t="shared" ca="1" si="78"/>
        <v>0</v>
      </c>
      <c r="IA266" s="40">
        <f t="shared" ca="1" si="78"/>
        <v>0</v>
      </c>
      <c r="IB266" s="40">
        <f t="shared" ca="1" si="78"/>
        <v>0</v>
      </c>
      <c r="IC266" s="40">
        <f t="shared" ca="1" si="78"/>
        <v>0</v>
      </c>
      <c r="ID266" s="40">
        <f t="shared" ca="1" si="78"/>
        <v>0</v>
      </c>
      <c r="IE266" s="40">
        <f t="shared" ca="1" si="78"/>
        <v>0</v>
      </c>
      <c r="IF266" s="40">
        <f t="shared" ca="1" si="79"/>
        <v>0</v>
      </c>
      <c r="IG266" s="40">
        <f t="shared" ca="1" si="79"/>
        <v>0</v>
      </c>
      <c r="IH266" s="40">
        <f t="shared" ca="1" si="79"/>
        <v>0</v>
      </c>
      <c r="II266" s="40">
        <f t="shared" ca="1" si="79"/>
        <v>0</v>
      </c>
      <c r="IJ266" s="40">
        <f t="shared" ca="1" si="79"/>
        <v>0</v>
      </c>
      <c r="IK266" s="40">
        <f t="shared" ca="1" si="79"/>
        <v>0</v>
      </c>
      <c r="IL266" s="40">
        <f t="shared" ca="1" si="79"/>
        <v>0</v>
      </c>
      <c r="IM266" s="40">
        <f t="shared" ca="1" si="79"/>
        <v>0</v>
      </c>
      <c r="IN266" s="40">
        <f t="shared" ca="1" si="79"/>
        <v>0</v>
      </c>
      <c r="IO266" s="259"/>
      <c r="IP266" s="320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27"/>
      <c r="HO267" s="275"/>
      <c r="HP267" s="320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78"/>
        <v>0</v>
      </c>
      <c r="HW267" s="40">
        <f t="shared" ca="1" si="78"/>
        <v>0</v>
      </c>
      <c r="HX267" s="40">
        <f t="shared" ca="1" si="78"/>
        <v>0</v>
      </c>
      <c r="HY267" s="40">
        <f t="shared" ca="1" si="78"/>
        <v>0</v>
      </c>
      <c r="HZ267" s="40">
        <f t="shared" ca="1" si="78"/>
        <v>0</v>
      </c>
      <c r="IA267" s="40">
        <f t="shared" ca="1" si="78"/>
        <v>0</v>
      </c>
      <c r="IB267" s="40">
        <f t="shared" ca="1" si="78"/>
        <v>0</v>
      </c>
      <c r="IC267" s="40">
        <f t="shared" ca="1" si="78"/>
        <v>0</v>
      </c>
      <c r="ID267" s="40">
        <f t="shared" ca="1" si="78"/>
        <v>0</v>
      </c>
      <c r="IE267" s="40">
        <f t="shared" ca="1" si="78"/>
        <v>0</v>
      </c>
      <c r="IF267" s="40">
        <f t="shared" ca="1" si="79"/>
        <v>0</v>
      </c>
      <c r="IG267" s="40">
        <f t="shared" ca="1" si="79"/>
        <v>0</v>
      </c>
      <c r="IH267" s="40">
        <f t="shared" ca="1" si="79"/>
        <v>0</v>
      </c>
      <c r="II267" s="40">
        <f t="shared" ca="1" si="79"/>
        <v>0</v>
      </c>
      <c r="IJ267" s="40">
        <f t="shared" ca="1" si="79"/>
        <v>0</v>
      </c>
      <c r="IK267" s="40">
        <f t="shared" ca="1" si="79"/>
        <v>0</v>
      </c>
      <c r="IL267" s="40">
        <f t="shared" ca="1" si="79"/>
        <v>0</v>
      </c>
      <c r="IM267" s="40">
        <f t="shared" ca="1" si="79"/>
        <v>0</v>
      </c>
      <c r="IN267" s="40">
        <f t="shared" ca="1" si="79"/>
        <v>0</v>
      </c>
      <c r="IO267" s="259"/>
      <c r="IP267" s="320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27"/>
      <c r="HO268" s="275"/>
      <c r="HP268" s="320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78"/>
        <v>0</v>
      </c>
      <c r="HW268" s="40">
        <f t="shared" ca="1" si="78"/>
        <v>0</v>
      </c>
      <c r="HX268" s="40">
        <f t="shared" ca="1" si="78"/>
        <v>0</v>
      </c>
      <c r="HY268" s="40">
        <f t="shared" ca="1" si="78"/>
        <v>0</v>
      </c>
      <c r="HZ268" s="40">
        <f t="shared" ca="1" si="78"/>
        <v>0</v>
      </c>
      <c r="IA268" s="40">
        <f t="shared" ca="1" si="78"/>
        <v>0</v>
      </c>
      <c r="IB268" s="40">
        <f t="shared" ca="1" si="78"/>
        <v>0</v>
      </c>
      <c r="IC268" s="40">
        <f t="shared" ca="1" si="78"/>
        <v>0</v>
      </c>
      <c r="ID268" s="40">
        <f t="shared" ca="1" si="78"/>
        <v>0</v>
      </c>
      <c r="IE268" s="40">
        <f t="shared" ca="1" si="78"/>
        <v>0</v>
      </c>
      <c r="IF268" s="40">
        <f t="shared" ca="1" si="79"/>
        <v>0</v>
      </c>
      <c r="IG268" s="40">
        <f t="shared" ca="1" si="79"/>
        <v>0</v>
      </c>
      <c r="IH268" s="40">
        <f t="shared" ca="1" si="79"/>
        <v>0</v>
      </c>
      <c r="II268" s="40">
        <f t="shared" ca="1" si="79"/>
        <v>0</v>
      </c>
      <c r="IJ268" s="40">
        <f t="shared" ca="1" si="79"/>
        <v>0</v>
      </c>
      <c r="IK268" s="40">
        <f t="shared" ca="1" si="79"/>
        <v>0</v>
      </c>
      <c r="IL268" s="40">
        <f t="shared" ca="1" si="79"/>
        <v>0</v>
      </c>
      <c r="IM268" s="40">
        <f t="shared" ca="1" si="79"/>
        <v>0</v>
      </c>
      <c r="IN268" s="40">
        <f t="shared" ca="1" si="79"/>
        <v>0</v>
      </c>
      <c r="IO268" s="259"/>
      <c r="IP268" s="320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27"/>
      <c r="HO269" s="275"/>
      <c r="HP269" s="320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78"/>
        <v>0</v>
      </c>
      <c r="HW269" s="40">
        <f t="shared" ca="1" si="78"/>
        <v>0</v>
      </c>
      <c r="HX269" s="40">
        <f t="shared" ca="1" si="78"/>
        <v>0</v>
      </c>
      <c r="HY269" s="40">
        <f t="shared" ca="1" si="78"/>
        <v>0</v>
      </c>
      <c r="HZ269" s="40">
        <f t="shared" ca="1" si="78"/>
        <v>0</v>
      </c>
      <c r="IA269" s="40">
        <f t="shared" ca="1" si="78"/>
        <v>0</v>
      </c>
      <c r="IB269" s="40">
        <f t="shared" ca="1" si="78"/>
        <v>0</v>
      </c>
      <c r="IC269" s="40">
        <f t="shared" ca="1" si="78"/>
        <v>0</v>
      </c>
      <c r="ID269" s="40">
        <f t="shared" ca="1" si="78"/>
        <v>0</v>
      </c>
      <c r="IE269" s="40">
        <f t="shared" ca="1" si="78"/>
        <v>0</v>
      </c>
      <c r="IF269" s="40">
        <f t="shared" ca="1" si="79"/>
        <v>0</v>
      </c>
      <c r="IG269" s="40">
        <f t="shared" ca="1" si="79"/>
        <v>0</v>
      </c>
      <c r="IH269" s="40">
        <f t="shared" ca="1" si="79"/>
        <v>0</v>
      </c>
      <c r="II269" s="40">
        <f t="shared" ca="1" si="79"/>
        <v>0</v>
      </c>
      <c r="IJ269" s="40">
        <f t="shared" ca="1" si="79"/>
        <v>0</v>
      </c>
      <c r="IK269" s="40">
        <f t="shared" ca="1" si="79"/>
        <v>0</v>
      </c>
      <c r="IL269" s="40">
        <f t="shared" ca="1" si="79"/>
        <v>0</v>
      </c>
      <c r="IM269" s="40">
        <f t="shared" ca="1" si="79"/>
        <v>0</v>
      </c>
      <c r="IN269" s="40">
        <f t="shared" ca="1" si="79"/>
        <v>0</v>
      </c>
      <c r="IO269" s="259"/>
      <c r="IP269" s="320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27"/>
      <c r="HO270" s="275"/>
      <c r="HP270" s="320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78"/>
        <v>0</v>
      </c>
      <c r="HW270" s="40">
        <f t="shared" ca="1" si="78"/>
        <v>0</v>
      </c>
      <c r="HX270" s="40">
        <f t="shared" ca="1" si="78"/>
        <v>0</v>
      </c>
      <c r="HY270" s="40">
        <f t="shared" ca="1" si="78"/>
        <v>0</v>
      </c>
      <c r="HZ270" s="40">
        <f t="shared" ca="1" si="78"/>
        <v>0</v>
      </c>
      <c r="IA270" s="40">
        <f t="shared" ca="1" si="78"/>
        <v>0</v>
      </c>
      <c r="IB270" s="40">
        <f t="shared" ca="1" si="78"/>
        <v>0</v>
      </c>
      <c r="IC270" s="40">
        <f t="shared" ca="1" si="78"/>
        <v>0</v>
      </c>
      <c r="ID270" s="40">
        <f t="shared" ca="1" si="78"/>
        <v>0</v>
      </c>
      <c r="IE270" s="40">
        <f t="shared" ca="1" si="78"/>
        <v>0</v>
      </c>
      <c r="IF270" s="40">
        <f t="shared" ca="1" si="79"/>
        <v>0</v>
      </c>
      <c r="IG270" s="40">
        <f t="shared" ca="1" si="79"/>
        <v>0</v>
      </c>
      <c r="IH270" s="40">
        <f t="shared" ca="1" si="79"/>
        <v>0</v>
      </c>
      <c r="II270" s="40">
        <f t="shared" ca="1" si="79"/>
        <v>0</v>
      </c>
      <c r="IJ270" s="40">
        <f t="shared" ca="1" si="79"/>
        <v>0</v>
      </c>
      <c r="IK270" s="40">
        <f t="shared" ca="1" si="79"/>
        <v>0</v>
      </c>
      <c r="IL270" s="40">
        <f t="shared" ca="1" si="79"/>
        <v>0</v>
      </c>
      <c r="IM270" s="40">
        <f t="shared" ca="1" si="79"/>
        <v>0</v>
      </c>
      <c r="IN270" s="40">
        <f t="shared" ca="1" si="79"/>
        <v>0</v>
      </c>
      <c r="IO270" s="259"/>
      <c r="IP270" s="320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27"/>
      <c r="HO271" s="275"/>
      <c r="HP271" s="320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78"/>
        <v>0</v>
      </c>
      <c r="HW271" s="40">
        <f t="shared" ca="1" si="78"/>
        <v>0</v>
      </c>
      <c r="HX271" s="40">
        <f t="shared" ca="1" si="78"/>
        <v>0</v>
      </c>
      <c r="HY271" s="40">
        <f t="shared" ca="1" si="78"/>
        <v>0</v>
      </c>
      <c r="HZ271" s="40">
        <f t="shared" ca="1" si="78"/>
        <v>0</v>
      </c>
      <c r="IA271" s="40">
        <f t="shared" ca="1" si="78"/>
        <v>0</v>
      </c>
      <c r="IB271" s="40">
        <f t="shared" ca="1" si="78"/>
        <v>0</v>
      </c>
      <c r="IC271" s="40">
        <f t="shared" ca="1" si="78"/>
        <v>0</v>
      </c>
      <c r="ID271" s="40">
        <f t="shared" ca="1" si="78"/>
        <v>0</v>
      </c>
      <c r="IE271" s="40">
        <f t="shared" ca="1" si="78"/>
        <v>0</v>
      </c>
      <c r="IF271" s="40">
        <f t="shared" ca="1" si="79"/>
        <v>0</v>
      </c>
      <c r="IG271" s="40">
        <f t="shared" ca="1" si="79"/>
        <v>0</v>
      </c>
      <c r="IH271" s="40">
        <f t="shared" ca="1" si="79"/>
        <v>0</v>
      </c>
      <c r="II271" s="40">
        <f t="shared" ca="1" si="79"/>
        <v>0</v>
      </c>
      <c r="IJ271" s="40">
        <f t="shared" ca="1" si="79"/>
        <v>0</v>
      </c>
      <c r="IK271" s="40">
        <f t="shared" ca="1" si="79"/>
        <v>0</v>
      </c>
      <c r="IL271" s="40">
        <f t="shared" ca="1" si="79"/>
        <v>0</v>
      </c>
      <c r="IM271" s="40">
        <f t="shared" ca="1" si="79"/>
        <v>0</v>
      </c>
      <c r="IN271" s="40">
        <f t="shared" ca="1" si="79"/>
        <v>0</v>
      </c>
      <c r="IO271" s="259"/>
      <c r="IP271" s="320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27"/>
      <c r="HO272" s="275"/>
      <c r="HP272" s="320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78"/>
        <v>0</v>
      </c>
      <c r="HW272" s="40">
        <f t="shared" ca="1" si="78"/>
        <v>0</v>
      </c>
      <c r="HX272" s="40">
        <f t="shared" ca="1" si="78"/>
        <v>0</v>
      </c>
      <c r="HY272" s="40">
        <f t="shared" ca="1" si="78"/>
        <v>0</v>
      </c>
      <c r="HZ272" s="40">
        <f t="shared" ca="1" si="78"/>
        <v>0</v>
      </c>
      <c r="IA272" s="40">
        <f t="shared" ca="1" si="78"/>
        <v>0</v>
      </c>
      <c r="IB272" s="40">
        <f t="shared" ca="1" si="78"/>
        <v>0</v>
      </c>
      <c r="IC272" s="40">
        <f t="shared" ca="1" si="78"/>
        <v>0</v>
      </c>
      <c r="ID272" s="40">
        <f t="shared" ca="1" si="78"/>
        <v>0</v>
      </c>
      <c r="IE272" s="40">
        <f t="shared" ca="1" si="78"/>
        <v>0</v>
      </c>
      <c r="IF272" s="40">
        <f t="shared" ca="1" si="79"/>
        <v>0</v>
      </c>
      <c r="IG272" s="40">
        <f t="shared" ca="1" si="79"/>
        <v>0</v>
      </c>
      <c r="IH272" s="40">
        <f t="shared" ca="1" si="79"/>
        <v>0</v>
      </c>
      <c r="II272" s="40">
        <f t="shared" ca="1" si="79"/>
        <v>0</v>
      </c>
      <c r="IJ272" s="40">
        <f t="shared" ca="1" si="79"/>
        <v>0</v>
      </c>
      <c r="IK272" s="40">
        <f t="shared" ca="1" si="79"/>
        <v>0</v>
      </c>
      <c r="IL272" s="40">
        <f t="shared" ca="1" si="79"/>
        <v>0</v>
      </c>
      <c r="IM272" s="40">
        <f t="shared" ca="1" si="79"/>
        <v>0</v>
      </c>
      <c r="IN272" s="40">
        <f t="shared" ca="1" si="79"/>
        <v>0</v>
      </c>
      <c r="IO272" s="259"/>
      <c r="IP272" s="320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27"/>
      <c r="HO273" s="275"/>
      <c r="HP273" s="320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78"/>
        <v>0</v>
      </c>
      <c r="HW273" s="40">
        <f t="shared" ca="1" si="78"/>
        <v>0</v>
      </c>
      <c r="HX273" s="40">
        <f t="shared" ca="1" si="78"/>
        <v>0</v>
      </c>
      <c r="HY273" s="40">
        <f t="shared" ca="1" si="78"/>
        <v>0</v>
      </c>
      <c r="HZ273" s="40">
        <f t="shared" ca="1" si="78"/>
        <v>0</v>
      </c>
      <c r="IA273" s="40">
        <f t="shared" ca="1" si="78"/>
        <v>0</v>
      </c>
      <c r="IB273" s="40">
        <f t="shared" ca="1" si="78"/>
        <v>0</v>
      </c>
      <c r="IC273" s="40">
        <f t="shared" ca="1" si="78"/>
        <v>0</v>
      </c>
      <c r="ID273" s="40">
        <f t="shared" ca="1" si="78"/>
        <v>0</v>
      </c>
      <c r="IE273" s="40">
        <f t="shared" ca="1" si="78"/>
        <v>0</v>
      </c>
      <c r="IF273" s="40">
        <f t="shared" ca="1" si="79"/>
        <v>0</v>
      </c>
      <c r="IG273" s="40">
        <f t="shared" ca="1" si="79"/>
        <v>0</v>
      </c>
      <c r="IH273" s="40">
        <f t="shared" ca="1" si="79"/>
        <v>0</v>
      </c>
      <c r="II273" s="40">
        <f t="shared" ca="1" si="79"/>
        <v>0</v>
      </c>
      <c r="IJ273" s="40">
        <f t="shared" ca="1" si="79"/>
        <v>0</v>
      </c>
      <c r="IK273" s="40">
        <f t="shared" ca="1" si="79"/>
        <v>0</v>
      </c>
      <c r="IL273" s="40">
        <f t="shared" ca="1" si="79"/>
        <v>0</v>
      </c>
      <c r="IM273" s="40">
        <f t="shared" ca="1" si="79"/>
        <v>0</v>
      </c>
      <c r="IN273" s="40">
        <f t="shared" ca="1" si="79"/>
        <v>0</v>
      </c>
      <c r="IO273" s="259"/>
      <c r="IP273" s="320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27"/>
      <c r="HO274" s="275"/>
      <c r="HP274" s="320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80">IF((ROW()-ROW($HV$264))=(COLUMN()-COLUMN($HV$264)),INDIRECT("HR"&amp;ROW()),0)</f>
        <v>0</v>
      </c>
      <c r="HW274" s="40">
        <f t="shared" ca="1" si="80"/>
        <v>0</v>
      </c>
      <c r="HX274" s="40">
        <f t="shared" ca="1" si="80"/>
        <v>0</v>
      </c>
      <c r="HY274" s="40">
        <f t="shared" ca="1" si="80"/>
        <v>0</v>
      </c>
      <c r="HZ274" s="40">
        <f t="shared" ca="1" si="80"/>
        <v>0</v>
      </c>
      <c r="IA274" s="40">
        <f t="shared" ca="1" si="80"/>
        <v>0</v>
      </c>
      <c r="IB274" s="40">
        <f t="shared" ca="1" si="80"/>
        <v>0</v>
      </c>
      <c r="IC274" s="40">
        <f t="shared" ca="1" si="80"/>
        <v>0</v>
      </c>
      <c r="ID274" s="40">
        <f t="shared" ca="1" si="80"/>
        <v>0</v>
      </c>
      <c r="IE274" s="40">
        <f t="shared" ca="1" si="80"/>
        <v>0</v>
      </c>
      <c r="IF274" s="40">
        <f t="shared" ref="IF274:IN282" ca="1" si="81">IF((ROW()-ROW($HV$264))=(COLUMN()-COLUMN($HV$264)),INDIRECT("HR"&amp;ROW()),0)</f>
        <v>0</v>
      </c>
      <c r="IG274" s="40">
        <f t="shared" ca="1" si="81"/>
        <v>0</v>
      </c>
      <c r="IH274" s="40">
        <f t="shared" ca="1" si="81"/>
        <v>0</v>
      </c>
      <c r="II274" s="40">
        <f t="shared" ca="1" si="81"/>
        <v>0</v>
      </c>
      <c r="IJ274" s="40">
        <f t="shared" ca="1" si="81"/>
        <v>0</v>
      </c>
      <c r="IK274" s="40">
        <f t="shared" ca="1" si="81"/>
        <v>0</v>
      </c>
      <c r="IL274" s="40">
        <f t="shared" ca="1" si="81"/>
        <v>0</v>
      </c>
      <c r="IM274" s="40">
        <f t="shared" ca="1" si="81"/>
        <v>0</v>
      </c>
      <c r="IN274" s="40">
        <f t="shared" ca="1" si="81"/>
        <v>0</v>
      </c>
      <c r="IO274" s="259"/>
      <c r="IP274" s="320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27"/>
      <c r="HO275" s="275"/>
      <c r="HP275" s="320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80"/>
        <v>0</v>
      </c>
      <c r="HW275" s="40">
        <f t="shared" ca="1" si="80"/>
        <v>0</v>
      </c>
      <c r="HX275" s="40">
        <f t="shared" ca="1" si="80"/>
        <v>0</v>
      </c>
      <c r="HY275" s="40">
        <f t="shared" ca="1" si="80"/>
        <v>0</v>
      </c>
      <c r="HZ275" s="40">
        <f t="shared" ca="1" si="80"/>
        <v>0</v>
      </c>
      <c r="IA275" s="40">
        <f t="shared" ca="1" si="80"/>
        <v>0</v>
      </c>
      <c r="IB275" s="40">
        <f t="shared" ca="1" si="80"/>
        <v>0</v>
      </c>
      <c r="IC275" s="40">
        <f t="shared" ca="1" si="80"/>
        <v>0</v>
      </c>
      <c r="ID275" s="40">
        <f t="shared" ca="1" si="80"/>
        <v>0</v>
      </c>
      <c r="IE275" s="40">
        <f t="shared" ca="1" si="80"/>
        <v>0</v>
      </c>
      <c r="IF275" s="40">
        <f t="shared" ca="1" si="81"/>
        <v>0</v>
      </c>
      <c r="IG275" s="40">
        <f t="shared" ca="1" si="81"/>
        <v>0</v>
      </c>
      <c r="IH275" s="40">
        <f t="shared" ca="1" si="81"/>
        <v>0</v>
      </c>
      <c r="II275" s="40">
        <f t="shared" ca="1" si="81"/>
        <v>0</v>
      </c>
      <c r="IJ275" s="40">
        <f t="shared" ca="1" si="81"/>
        <v>0</v>
      </c>
      <c r="IK275" s="40">
        <f t="shared" ca="1" si="81"/>
        <v>0</v>
      </c>
      <c r="IL275" s="40">
        <f t="shared" ca="1" si="81"/>
        <v>0</v>
      </c>
      <c r="IM275" s="40">
        <f t="shared" ca="1" si="81"/>
        <v>0</v>
      </c>
      <c r="IN275" s="40">
        <f t="shared" ca="1" si="81"/>
        <v>0</v>
      </c>
      <c r="IO275" s="259"/>
      <c r="IP275" s="320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27"/>
      <c r="HO276" s="275"/>
      <c r="HP276" s="320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80"/>
        <v>0</v>
      </c>
      <c r="HW276" s="40">
        <f t="shared" ca="1" si="80"/>
        <v>0</v>
      </c>
      <c r="HX276" s="40">
        <f t="shared" ca="1" si="80"/>
        <v>0</v>
      </c>
      <c r="HY276" s="40">
        <f t="shared" ca="1" si="80"/>
        <v>0</v>
      </c>
      <c r="HZ276" s="40">
        <f t="shared" ca="1" si="80"/>
        <v>0</v>
      </c>
      <c r="IA276" s="40">
        <f t="shared" ca="1" si="80"/>
        <v>0</v>
      </c>
      <c r="IB276" s="40">
        <f t="shared" ca="1" si="80"/>
        <v>0</v>
      </c>
      <c r="IC276" s="40">
        <f t="shared" ca="1" si="80"/>
        <v>0</v>
      </c>
      <c r="ID276" s="40">
        <f t="shared" ca="1" si="80"/>
        <v>0</v>
      </c>
      <c r="IE276" s="40">
        <f t="shared" ca="1" si="80"/>
        <v>0</v>
      </c>
      <c r="IF276" s="40">
        <f t="shared" ca="1" si="81"/>
        <v>0</v>
      </c>
      <c r="IG276" s="40">
        <f t="shared" ca="1" si="81"/>
        <v>0</v>
      </c>
      <c r="IH276" s="40">
        <f t="shared" ca="1" si="81"/>
        <v>0</v>
      </c>
      <c r="II276" s="40">
        <f t="shared" ca="1" si="81"/>
        <v>0</v>
      </c>
      <c r="IJ276" s="40">
        <f t="shared" ca="1" si="81"/>
        <v>0</v>
      </c>
      <c r="IK276" s="40">
        <f t="shared" ca="1" si="81"/>
        <v>0</v>
      </c>
      <c r="IL276" s="40">
        <f t="shared" ca="1" si="81"/>
        <v>0</v>
      </c>
      <c r="IM276" s="40">
        <f t="shared" ca="1" si="81"/>
        <v>0</v>
      </c>
      <c r="IN276" s="40">
        <f t="shared" ca="1" si="81"/>
        <v>0</v>
      </c>
      <c r="IO276" s="259"/>
      <c r="IP276" s="320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27"/>
      <c r="HO277" s="275"/>
      <c r="HP277" s="320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80"/>
        <v>0</v>
      </c>
      <c r="HW277" s="40">
        <f t="shared" ca="1" si="80"/>
        <v>0</v>
      </c>
      <c r="HX277" s="40">
        <f t="shared" ca="1" si="80"/>
        <v>0</v>
      </c>
      <c r="HY277" s="40">
        <f t="shared" ca="1" si="80"/>
        <v>0</v>
      </c>
      <c r="HZ277" s="40">
        <f t="shared" ca="1" si="80"/>
        <v>0</v>
      </c>
      <c r="IA277" s="40">
        <f t="shared" ca="1" si="80"/>
        <v>0</v>
      </c>
      <c r="IB277" s="40">
        <f t="shared" ca="1" si="80"/>
        <v>0</v>
      </c>
      <c r="IC277" s="40">
        <f t="shared" ca="1" si="80"/>
        <v>0</v>
      </c>
      <c r="ID277" s="40">
        <f t="shared" ca="1" si="80"/>
        <v>0</v>
      </c>
      <c r="IE277" s="40">
        <f t="shared" ca="1" si="80"/>
        <v>0</v>
      </c>
      <c r="IF277" s="40">
        <f t="shared" ca="1" si="81"/>
        <v>0</v>
      </c>
      <c r="IG277" s="40">
        <f t="shared" ca="1" si="81"/>
        <v>0</v>
      </c>
      <c r="IH277" s="40">
        <f t="shared" ca="1" si="81"/>
        <v>0</v>
      </c>
      <c r="II277" s="40">
        <f t="shared" ca="1" si="81"/>
        <v>0</v>
      </c>
      <c r="IJ277" s="40">
        <f t="shared" ca="1" si="81"/>
        <v>0</v>
      </c>
      <c r="IK277" s="40">
        <f t="shared" ca="1" si="81"/>
        <v>0</v>
      </c>
      <c r="IL277" s="40">
        <f t="shared" ca="1" si="81"/>
        <v>0</v>
      </c>
      <c r="IM277" s="40">
        <f t="shared" ca="1" si="81"/>
        <v>0</v>
      </c>
      <c r="IN277" s="40">
        <f t="shared" ca="1" si="81"/>
        <v>0</v>
      </c>
      <c r="IO277" s="259"/>
      <c r="IP277" s="320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27"/>
      <c r="HO278" s="275"/>
      <c r="HP278" s="320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80"/>
        <v>0</v>
      </c>
      <c r="HW278" s="40">
        <f t="shared" ca="1" si="80"/>
        <v>0</v>
      </c>
      <c r="HX278" s="40">
        <f t="shared" ca="1" si="80"/>
        <v>0</v>
      </c>
      <c r="HY278" s="40">
        <f t="shared" ca="1" si="80"/>
        <v>0</v>
      </c>
      <c r="HZ278" s="40">
        <f t="shared" ca="1" si="80"/>
        <v>0</v>
      </c>
      <c r="IA278" s="40">
        <f t="shared" ca="1" si="80"/>
        <v>0</v>
      </c>
      <c r="IB278" s="40">
        <f t="shared" ca="1" si="80"/>
        <v>0</v>
      </c>
      <c r="IC278" s="40">
        <f t="shared" ca="1" si="80"/>
        <v>0</v>
      </c>
      <c r="ID278" s="40">
        <f t="shared" ca="1" si="80"/>
        <v>0</v>
      </c>
      <c r="IE278" s="40">
        <f t="shared" ca="1" si="80"/>
        <v>0</v>
      </c>
      <c r="IF278" s="40">
        <f t="shared" ca="1" si="81"/>
        <v>0</v>
      </c>
      <c r="IG278" s="40">
        <f t="shared" ca="1" si="81"/>
        <v>0</v>
      </c>
      <c r="IH278" s="40">
        <f t="shared" ca="1" si="81"/>
        <v>0</v>
      </c>
      <c r="II278" s="40">
        <f t="shared" ca="1" si="81"/>
        <v>0</v>
      </c>
      <c r="IJ278" s="40">
        <f t="shared" ca="1" si="81"/>
        <v>0</v>
      </c>
      <c r="IK278" s="40">
        <f t="shared" ca="1" si="81"/>
        <v>0</v>
      </c>
      <c r="IL278" s="40">
        <f t="shared" ca="1" si="81"/>
        <v>0</v>
      </c>
      <c r="IM278" s="40">
        <f t="shared" ca="1" si="81"/>
        <v>0</v>
      </c>
      <c r="IN278" s="40">
        <f t="shared" ca="1" si="81"/>
        <v>0</v>
      </c>
      <c r="IO278" s="259"/>
      <c r="IP278" s="320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27"/>
      <c r="HO279" s="275"/>
      <c r="HP279" s="320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80"/>
        <v>0</v>
      </c>
      <c r="HW279" s="40">
        <f t="shared" ca="1" si="80"/>
        <v>0</v>
      </c>
      <c r="HX279" s="40">
        <f t="shared" ca="1" si="80"/>
        <v>0</v>
      </c>
      <c r="HY279" s="40">
        <f t="shared" ca="1" si="80"/>
        <v>0</v>
      </c>
      <c r="HZ279" s="40">
        <f t="shared" ca="1" si="80"/>
        <v>0</v>
      </c>
      <c r="IA279" s="40">
        <f t="shared" ca="1" si="80"/>
        <v>0</v>
      </c>
      <c r="IB279" s="40">
        <f t="shared" ca="1" si="80"/>
        <v>0</v>
      </c>
      <c r="IC279" s="40">
        <f t="shared" ca="1" si="80"/>
        <v>0</v>
      </c>
      <c r="ID279" s="40">
        <f t="shared" ca="1" si="80"/>
        <v>0</v>
      </c>
      <c r="IE279" s="40">
        <f t="shared" ca="1" si="80"/>
        <v>0</v>
      </c>
      <c r="IF279" s="40">
        <f t="shared" ca="1" si="81"/>
        <v>0</v>
      </c>
      <c r="IG279" s="40">
        <f t="shared" ca="1" si="81"/>
        <v>0</v>
      </c>
      <c r="IH279" s="40">
        <f t="shared" ca="1" si="81"/>
        <v>0</v>
      </c>
      <c r="II279" s="40">
        <f t="shared" ca="1" si="81"/>
        <v>0</v>
      </c>
      <c r="IJ279" s="40">
        <f t="shared" ca="1" si="81"/>
        <v>0</v>
      </c>
      <c r="IK279" s="40">
        <f t="shared" ca="1" si="81"/>
        <v>0</v>
      </c>
      <c r="IL279" s="40">
        <f t="shared" ca="1" si="81"/>
        <v>0</v>
      </c>
      <c r="IM279" s="40">
        <f t="shared" ca="1" si="81"/>
        <v>0</v>
      </c>
      <c r="IN279" s="40">
        <f t="shared" ca="1" si="81"/>
        <v>0</v>
      </c>
      <c r="IO279" s="259"/>
      <c r="IP279" s="320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27"/>
      <c r="HO280" s="275"/>
      <c r="HP280" s="320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80"/>
        <v>0</v>
      </c>
      <c r="HW280" s="40">
        <f t="shared" ca="1" si="80"/>
        <v>0</v>
      </c>
      <c r="HX280" s="40">
        <f t="shared" ca="1" si="80"/>
        <v>0</v>
      </c>
      <c r="HY280" s="40">
        <f t="shared" ca="1" si="80"/>
        <v>0</v>
      </c>
      <c r="HZ280" s="40">
        <f t="shared" ca="1" si="80"/>
        <v>0</v>
      </c>
      <c r="IA280" s="40">
        <f t="shared" ca="1" si="80"/>
        <v>0</v>
      </c>
      <c r="IB280" s="40">
        <f t="shared" ca="1" si="80"/>
        <v>0</v>
      </c>
      <c r="IC280" s="40">
        <f t="shared" ca="1" si="80"/>
        <v>0</v>
      </c>
      <c r="ID280" s="40">
        <f t="shared" ca="1" si="80"/>
        <v>0</v>
      </c>
      <c r="IE280" s="40">
        <f t="shared" ca="1" si="80"/>
        <v>0</v>
      </c>
      <c r="IF280" s="40">
        <f t="shared" ca="1" si="81"/>
        <v>0</v>
      </c>
      <c r="IG280" s="40">
        <f t="shared" ca="1" si="81"/>
        <v>0</v>
      </c>
      <c r="IH280" s="40">
        <f t="shared" ca="1" si="81"/>
        <v>0</v>
      </c>
      <c r="II280" s="40">
        <f t="shared" ca="1" si="81"/>
        <v>0</v>
      </c>
      <c r="IJ280" s="40">
        <f t="shared" ca="1" si="81"/>
        <v>0</v>
      </c>
      <c r="IK280" s="40">
        <f t="shared" ca="1" si="81"/>
        <v>0</v>
      </c>
      <c r="IL280" s="40">
        <f t="shared" ca="1" si="81"/>
        <v>0</v>
      </c>
      <c r="IM280" s="40">
        <f t="shared" ca="1" si="81"/>
        <v>0</v>
      </c>
      <c r="IN280" s="40">
        <f t="shared" ca="1" si="81"/>
        <v>0</v>
      </c>
      <c r="IO280" s="259"/>
      <c r="IP280" s="320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27"/>
      <c r="HO281" s="275"/>
      <c r="HP281" s="320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80"/>
        <v>0</v>
      </c>
      <c r="HW281" s="40">
        <f t="shared" ca="1" si="80"/>
        <v>0</v>
      </c>
      <c r="HX281" s="40">
        <f t="shared" ca="1" si="80"/>
        <v>0</v>
      </c>
      <c r="HY281" s="40">
        <f t="shared" ca="1" si="80"/>
        <v>0</v>
      </c>
      <c r="HZ281" s="40">
        <f t="shared" ca="1" si="80"/>
        <v>0</v>
      </c>
      <c r="IA281" s="40">
        <f t="shared" ca="1" si="80"/>
        <v>0</v>
      </c>
      <c r="IB281" s="40">
        <f t="shared" ca="1" si="80"/>
        <v>0</v>
      </c>
      <c r="IC281" s="40">
        <f t="shared" ca="1" si="80"/>
        <v>0</v>
      </c>
      <c r="ID281" s="40">
        <f t="shared" ca="1" si="80"/>
        <v>0</v>
      </c>
      <c r="IE281" s="40">
        <f t="shared" ca="1" si="80"/>
        <v>0</v>
      </c>
      <c r="IF281" s="40">
        <f t="shared" ca="1" si="81"/>
        <v>0</v>
      </c>
      <c r="IG281" s="40">
        <f t="shared" ca="1" si="81"/>
        <v>0</v>
      </c>
      <c r="IH281" s="40">
        <f t="shared" ca="1" si="81"/>
        <v>0</v>
      </c>
      <c r="II281" s="40">
        <f t="shared" ca="1" si="81"/>
        <v>0</v>
      </c>
      <c r="IJ281" s="40">
        <f t="shared" ca="1" si="81"/>
        <v>0</v>
      </c>
      <c r="IK281" s="40">
        <f t="shared" ca="1" si="81"/>
        <v>0</v>
      </c>
      <c r="IL281" s="40">
        <f t="shared" ca="1" si="81"/>
        <v>0</v>
      </c>
      <c r="IM281" s="40">
        <f t="shared" ca="1" si="81"/>
        <v>0</v>
      </c>
      <c r="IN281" s="40">
        <f t="shared" ca="1" si="81"/>
        <v>0</v>
      </c>
      <c r="IO281" s="259"/>
      <c r="IP281" s="320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27"/>
      <c r="HO282" s="275"/>
      <c r="HP282" s="320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80"/>
        <v>0</v>
      </c>
      <c r="HW282" s="40">
        <f t="shared" ca="1" si="80"/>
        <v>0</v>
      </c>
      <c r="HX282" s="40">
        <f t="shared" ca="1" si="80"/>
        <v>0</v>
      </c>
      <c r="HY282" s="40">
        <f t="shared" ca="1" si="80"/>
        <v>0</v>
      </c>
      <c r="HZ282" s="40">
        <f t="shared" ca="1" si="80"/>
        <v>0</v>
      </c>
      <c r="IA282" s="40">
        <f t="shared" ca="1" si="80"/>
        <v>0</v>
      </c>
      <c r="IB282" s="40">
        <f t="shared" ca="1" si="80"/>
        <v>0</v>
      </c>
      <c r="IC282" s="40">
        <f t="shared" ca="1" si="80"/>
        <v>0</v>
      </c>
      <c r="ID282" s="40">
        <f t="shared" ca="1" si="80"/>
        <v>0</v>
      </c>
      <c r="IE282" s="40">
        <f t="shared" ca="1" si="80"/>
        <v>0</v>
      </c>
      <c r="IF282" s="40">
        <f t="shared" ca="1" si="81"/>
        <v>0</v>
      </c>
      <c r="IG282" s="40">
        <f t="shared" ca="1" si="81"/>
        <v>0</v>
      </c>
      <c r="IH282" s="40">
        <f t="shared" ca="1" si="81"/>
        <v>0</v>
      </c>
      <c r="II282" s="40">
        <f t="shared" ca="1" si="81"/>
        <v>0</v>
      </c>
      <c r="IJ282" s="40">
        <f t="shared" ca="1" si="81"/>
        <v>0</v>
      </c>
      <c r="IK282" s="40">
        <f t="shared" ca="1" si="81"/>
        <v>0</v>
      </c>
      <c r="IL282" s="40">
        <f t="shared" ca="1" si="81"/>
        <v>0</v>
      </c>
      <c r="IM282" s="40">
        <f t="shared" ca="1" si="81"/>
        <v>0</v>
      </c>
      <c r="IN282" s="40">
        <f t="shared" ca="1" si="81"/>
        <v>0</v>
      </c>
      <c r="IO282" s="259"/>
      <c r="IP282" s="320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27"/>
      <c r="HO283" s="275"/>
      <c r="HP283" s="259"/>
      <c r="HQ283" s="38"/>
      <c r="HR283" s="261" t="s">
        <v>214</v>
      </c>
      <c r="HS283" s="38"/>
      <c r="HT283" s="38"/>
      <c r="HU283" s="38"/>
      <c r="HV283" s="321" t="s">
        <v>195</v>
      </c>
      <c r="HW283" s="321"/>
      <c r="HX283" s="321"/>
      <c r="HY283" s="321"/>
      <c r="HZ283" s="321"/>
      <c r="IA283" s="321"/>
      <c r="IB283" s="321"/>
      <c r="IC283" s="321"/>
      <c r="ID283" s="321"/>
      <c r="IE283" s="321"/>
      <c r="IF283" s="321"/>
      <c r="IG283" s="321"/>
      <c r="IH283" s="321"/>
      <c r="II283" s="321"/>
      <c r="IJ283" s="321"/>
      <c r="IK283" s="321"/>
      <c r="IL283" s="321"/>
      <c r="IM283" s="321"/>
      <c r="IN283" s="321"/>
      <c r="IO283" s="259"/>
      <c r="IP283" s="260"/>
      <c r="IQ283" s="41"/>
      <c r="IR283" s="328" t="s">
        <v>280</v>
      </c>
      <c r="IS283" s="328"/>
      <c r="IT283" s="328"/>
      <c r="IU283" s="328"/>
      <c r="IV283" s="328"/>
      <c r="IW283" s="328"/>
      <c r="IX283" s="328"/>
      <c r="IY283" s="328"/>
      <c r="IZ283" s="328"/>
      <c r="JA283" s="328"/>
      <c r="JB283" s="328"/>
      <c r="JC283" s="328"/>
      <c r="JD283" s="328"/>
      <c r="JE283" s="328"/>
      <c r="JF283" s="328"/>
      <c r="JG283" s="328"/>
      <c r="JH283" s="328"/>
      <c r="JI283" s="328"/>
      <c r="JJ283" s="328"/>
      <c r="JK283" s="328"/>
      <c r="JL283" s="269"/>
      <c r="JM283" s="17"/>
      <c r="JN283" s="17"/>
    </row>
    <row r="284" spans="222:274">
      <c r="HN284" s="327"/>
      <c r="HO284" s="275"/>
      <c r="HP284" s="259"/>
      <c r="HQ284" s="38"/>
      <c r="HR284" s="305"/>
      <c r="HS284" s="38"/>
      <c r="HT284" s="38"/>
      <c r="HU284" s="38"/>
      <c r="HV284" s="303"/>
      <c r="HW284" s="303"/>
      <c r="HX284" s="303"/>
      <c r="HY284" s="303"/>
      <c r="HZ284" s="303"/>
      <c r="IA284" s="303"/>
      <c r="IB284" s="303"/>
      <c r="IC284" s="303"/>
      <c r="ID284" s="303"/>
      <c r="IE284" s="303"/>
      <c r="IF284" s="303"/>
      <c r="IG284" s="303"/>
      <c r="IH284" s="303"/>
      <c r="II284" s="303"/>
      <c r="IJ284" s="303"/>
      <c r="IK284" s="303"/>
      <c r="IL284" s="303"/>
      <c r="IM284" s="303"/>
      <c r="IN284" s="303"/>
      <c r="IO284" s="259"/>
      <c r="IP284" s="260"/>
      <c r="IQ284" s="41"/>
      <c r="IR284" s="40">
        <f ca="1">IR265</f>
        <v>0</v>
      </c>
      <c r="IS284" s="40">
        <f t="shared" ref="IS284:JK284" ca="1" si="82">IS265</f>
        <v>0</v>
      </c>
      <c r="IT284" s="40">
        <f t="shared" ca="1" si="82"/>
        <v>0</v>
      </c>
      <c r="IU284" s="40">
        <f t="shared" ca="1" si="82"/>
        <v>0</v>
      </c>
      <c r="IV284" s="40">
        <f t="shared" ca="1" si="82"/>
        <v>0</v>
      </c>
      <c r="IW284" s="40">
        <f t="shared" ca="1" si="82"/>
        <v>0</v>
      </c>
      <c r="IX284" s="40">
        <f t="shared" ca="1" si="82"/>
        <v>0</v>
      </c>
      <c r="IY284" s="40">
        <f t="shared" ca="1" si="82"/>
        <v>0</v>
      </c>
      <c r="IZ284" s="40">
        <f t="shared" ca="1" si="82"/>
        <v>0</v>
      </c>
      <c r="JA284" s="40">
        <f t="shared" ca="1" si="82"/>
        <v>0</v>
      </c>
      <c r="JB284" s="40">
        <f t="shared" ca="1" si="82"/>
        <v>0</v>
      </c>
      <c r="JC284" s="40">
        <f t="shared" ca="1" si="82"/>
        <v>0</v>
      </c>
      <c r="JD284" s="40">
        <f t="shared" ca="1" si="82"/>
        <v>0</v>
      </c>
      <c r="JE284" s="40">
        <f t="shared" ca="1" si="82"/>
        <v>0</v>
      </c>
      <c r="JF284" s="40">
        <f t="shared" ca="1" si="82"/>
        <v>0</v>
      </c>
      <c r="JG284" s="40">
        <f t="shared" ca="1" si="82"/>
        <v>0</v>
      </c>
      <c r="JH284" s="40">
        <f t="shared" ca="1" si="82"/>
        <v>125.70858291264501</v>
      </c>
      <c r="JI284" s="40">
        <f t="shared" ca="1" si="82"/>
        <v>17011.601057192587</v>
      </c>
      <c r="JJ284" s="40">
        <f t="shared" ca="1" si="82"/>
        <v>226.79543068520348</v>
      </c>
      <c r="JK284" s="40">
        <f t="shared" ca="1" si="82"/>
        <v>27355.894929209429</v>
      </c>
      <c r="JL284" s="269"/>
      <c r="JM284" s="17"/>
      <c r="JN284" s="17"/>
    </row>
    <row r="285" spans="222:274" ht="20">
      <c r="HN285" s="327"/>
      <c r="HO285" s="275"/>
      <c r="HP285" s="259"/>
      <c r="HQ285" s="38"/>
      <c r="HR285" s="305"/>
      <c r="HS285" s="38"/>
      <c r="HT285" s="38"/>
      <c r="HU285" s="38"/>
      <c r="HV285" s="303"/>
      <c r="HW285" s="303"/>
      <c r="HX285" s="303"/>
      <c r="HY285" s="303"/>
      <c r="HZ285" s="303"/>
      <c r="IA285" s="303"/>
      <c r="IB285" s="303"/>
      <c r="IC285" s="303"/>
      <c r="ID285" s="303"/>
      <c r="IE285" s="303"/>
      <c r="IF285" s="303"/>
      <c r="IG285" s="303"/>
      <c r="IH285" s="303"/>
      <c r="II285" s="303"/>
      <c r="IJ285" s="303"/>
      <c r="IK285" s="303"/>
      <c r="IL285" s="303"/>
      <c r="IM285" s="303"/>
      <c r="IN285" s="303"/>
      <c r="IO285" s="259"/>
      <c r="IP285" s="260"/>
      <c r="IQ285" s="41"/>
      <c r="IR285" s="330" t="s">
        <v>282</v>
      </c>
      <c r="IS285" s="330"/>
      <c r="IT285" s="330"/>
      <c r="IU285" s="330"/>
      <c r="IV285" s="330"/>
      <c r="IW285" s="330"/>
      <c r="IX285" s="330"/>
      <c r="IY285" s="330"/>
      <c r="IZ285" s="330"/>
      <c r="JA285" s="330"/>
      <c r="JB285" s="330"/>
      <c r="JC285" s="330"/>
      <c r="JD285" s="330"/>
      <c r="JE285" s="330"/>
      <c r="JF285" s="330"/>
      <c r="JG285" s="330"/>
      <c r="JH285" s="330"/>
      <c r="JI285" s="330"/>
      <c r="JJ285" s="330"/>
      <c r="JK285" s="330"/>
      <c r="JL285" s="269"/>
      <c r="JM285" s="17"/>
      <c r="JN285" s="17"/>
    </row>
    <row r="286" spans="222:274">
      <c r="HN286" s="327"/>
      <c r="HO286" s="275"/>
      <c r="HP286" s="259"/>
      <c r="HQ286" s="38"/>
      <c r="HR286" s="305"/>
      <c r="HS286" s="38"/>
      <c r="HT286" s="38"/>
      <c r="HU286" s="38"/>
      <c r="HV286" s="303"/>
      <c r="HW286" s="303"/>
      <c r="HX286" s="303"/>
      <c r="HY286" s="303"/>
      <c r="HZ286" s="303"/>
      <c r="IA286" s="303"/>
      <c r="IB286" s="303"/>
      <c r="IC286" s="303"/>
      <c r="ID286" s="303"/>
      <c r="IE286" s="303"/>
      <c r="IF286" s="303"/>
      <c r="IG286" s="303"/>
      <c r="IH286" s="303"/>
      <c r="II286" s="303"/>
      <c r="IJ286" s="303"/>
      <c r="IK286" s="303"/>
      <c r="IL286" s="303"/>
      <c r="IM286" s="303"/>
      <c r="IN286" s="303"/>
      <c r="IO286" s="259"/>
      <c r="IP286" s="260"/>
      <c r="IQ286" s="41"/>
      <c r="IR286" s="306"/>
      <c r="IS286" s="306"/>
      <c r="IT286" s="306"/>
      <c r="IU286" s="306"/>
      <c r="IV286" s="306"/>
      <c r="IW286" s="306"/>
      <c r="IX286" s="306"/>
      <c r="IY286" s="306"/>
      <c r="IZ286" s="306"/>
      <c r="JA286" s="306"/>
      <c r="JB286" s="306"/>
      <c r="JC286" s="306"/>
      <c r="JD286" s="306"/>
      <c r="JE286" s="306"/>
      <c r="JF286" s="306"/>
      <c r="JG286" s="306"/>
      <c r="JH286" s="306"/>
      <c r="JI286" s="306"/>
      <c r="JJ286" s="306"/>
      <c r="JK286" s="306"/>
      <c r="JL286" s="269"/>
      <c r="JM286" s="17"/>
      <c r="JN286" s="17"/>
    </row>
    <row r="287" spans="222:274">
      <c r="HN287" s="327"/>
      <c r="HO287" s="273"/>
      <c r="HP287" s="17"/>
      <c r="HQ287" s="17"/>
      <c r="HR287" s="17"/>
      <c r="HS287" s="17"/>
      <c r="HT287" s="17"/>
      <c r="HU287" s="17"/>
      <c r="HV287" s="321" t="s">
        <v>1</v>
      </c>
      <c r="HW287" s="321"/>
      <c r="HX287" s="321"/>
      <c r="HY287" s="321"/>
      <c r="HZ287" s="321"/>
      <c r="IA287" s="321"/>
      <c r="IB287" s="321"/>
      <c r="IC287" s="321"/>
      <c r="ID287" s="321"/>
      <c r="IE287" s="321"/>
      <c r="IF287" s="321"/>
      <c r="IG287" s="321"/>
      <c r="IH287" s="321"/>
      <c r="II287" s="321"/>
      <c r="IJ287" s="321"/>
      <c r="IK287" s="321"/>
      <c r="IL287" s="321"/>
      <c r="IM287" s="321"/>
      <c r="IN287" s="321"/>
      <c r="IO287" s="38"/>
      <c r="IP287" s="17"/>
      <c r="IQ287" s="17"/>
      <c r="IR287" s="321" t="s">
        <v>110</v>
      </c>
      <c r="IS287" s="321"/>
      <c r="IT287" s="321"/>
      <c r="IU287" s="321"/>
      <c r="IV287" s="321"/>
      <c r="IW287" s="321"/>
      <c r="IX287" s="321"/>
      <c r="IY287" s="321"/>
      <c r="IZ287" s="321"/>
      <c r="JA287" s="321"/>
      <c r="JB287" s="321"/>
      <c r="JC287" s="321"/>
      <c r="JD287" s="321"/>
      <c r="JE287" s="321"/>
      <c r="JF287" s="321"/>
      <c r="JG287" s="321"/>
      <c r="JH287" s="321"/>
      <c r="JI287" s="321"/>
      <c r="JJ287" s="321"/>
      <c r="JK287" s="321"/>
      <c r="JL287" s="269"/>
      <c r="JM287" s="17"/>
      <c r="JN287" s="17"/>
    </row>
    <row r="288" spans="222:274" ht="96" customHeight="1">
      <c r="HN288" s="327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27"/>
      <c r="HO289" s="275"/>
      <c r="HP289" s="320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83">IF((ROW()-ROW($HV$289))=(COLUMN()-COLUMN($HV$289)),INDIRECT("HR"&amp;ROW()),0)</f>
        <v>0</v>
      </c>
      <c r="HX289" s="40">
        <f t="shared" ca="1" si="83"/>
        <v>0</v>
      </c>
      <c r="HY289" s="40">
        <f t="shared" ca="1" si="83"/>
        <v>0</v>
      </c>
      <c r="HZ289" s="40">
        <f t="shared" ca="1" si="83"/>
        <v>0</v>
      </c>
      <c r="IA289" s="40">
        <f t="shared" ca="1" si="83"/>
        <v>0</v>
      </c>
      <c r="IB289" s="40">
        <f t="shared" ca="1" si="83"/>
        <v>0</v>
      </c>
      <c r="IC289" s="40">
        <f t="shared" ca="1" si="83"/>
        <v>0</v>
      </c>
      <c r="ID289" s="40">
        <f t="shared" ca="1" si="83"/>
        <v>0</v>
      </c>
      <c r="IE289" s="40">
        <f t="shared" ca="1" si="83"/>
        <v>0</v>
      </c>
      <c r="IF289" s="40">
        <f t="shared" ca="1" si="83"/>
        <v>0</v>
      </c>
      <c r="IG289" s="40">
        <f t="shared" ca="1" si="83"/>
        <v>0</v>
      </c>
      <c r="IH289" s="40">
        <f t="shared" ca="1" si="83"/>
        <v>0</v>
      </c>
      <c r="II289" s="40">
        <f t="shared" ca="1" si="83"/>
        <v>0</v>
      </c>
      <c r="IJ289" s="40">
        <f t="shared" ca="1" si="83"/>
        <v>0</v>
      </c>
      <c r="IK289" s="40">
        <f t="shared" ca="1" si="83"/>
        <v>0</v>
      </c>
      <c r="IL289" s="40">
        <f t="shared" ca="1" si="83"/>
        <v>0</v>
      </c>
      <c r="IM289" s="40">
        <f t="shared" ca="1" si="83"/>
        <v>0</v>
      </c>
      <c r="IN289" s="40">
        <f t="shared" ca="1" si="83"/>
        <v>0</v>
      </c>
      <c r="IO289" s="259"/>
      <c r="IP289" s="320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27"/>
      <c r="HO290" s="275"/>
      <c r="HP290" s="320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84">IF((ROW()-ROW($HV$289))=(COLUMN()-COLUMN($HV$289)),INDIRECT("HR"&amp;ROW()),0)</f>
        <v>0</v>
      </c>
      <c r="HW290" s="40">
        <f t="shared" ca="1" si="83"/>
        <v>0</v>
      </c>
      <c r="HX290" s="40">
        <f t="shared" ca="1" si="83"/>
        <v>0</v>
      </c>
      <c r="HY290" s="40">
        <f t="shared" ca="1" si="83"/>
        <v>0</v>
      </c>
      <c r="HZ290" s="40">
        <f t="shared" ca="1" si="83"/>
        <v>0</v>
      </c>
      <c r="IA290" s="40">
        <f t="shared" ca="1" si="83"/>
        <v>0</v>
      </c>
      <c r="IB290" s="40">
        <f t="shared" ca="1" si="83"/>
        <v>0</v>
      </c>
      <c r="IC290" s="40">
        <f t="shared" ca="1" si="83"/>
        <v>0</v>
      </c>
      <c r="ID290" s="40">
        <f t="shared" ca="1" si="83"/>
        <v>0</v>
      </c>
      <c r="IE290" s="40">
        <f t="shared" ca="1" si="83"/>
        <v>0</v>
      </c>
      <c r="IF290" s="40">
        <f t="shared" ca="1" si="83"/>
        <v>0</v>
      </c>
      <c r="IG290" s="40">
        <f t="shared" ca="1" si="83"/>
        <v>0</v>
      </c>
      <c r="IH290" s="40">
        <f t="shared" ca="1" si="83"/>
        <v>0</v>
      </c>
      <c r="II290" s="40">
        <f t="shared" ca="1" si="83"/>
        <v>0</v>
      </c>
      <c r="IJ290" s="40">
        <f t="shared" ca="1" si="83"/>
        <v>0</v>
      </c>
      <c r="IK290" s="40">
        <f t="shared" ca="1" si="83"/>
        <v>0</v>
      </c>
      <c r="IL290" s="40">
        <f t="shared" ca="1" si="83"/>
        <v>0</v>
      </c>
      <c r="IM290" s="40">
        <f t="shared" ca="1" si="83"/>
        <v>0</v>
      </c>
      <c r="IN290" s="40">
        <f t="shared" ca="1" si="83"/>
        <v>0</v>
      </c>
      <c r="IO290" s="259"/>
      <c r="IP290" s="320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27"/>
      <c r="HO291" s="275"/>
      <c r="HP291" s="320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84"/>
        <v>0</v>
      </c>
      <c r="HW291" s="40">
        <f t="shared" ca="1" si="83"/>
        <v>0</v>
      </c>
      <c r="HX291" s="40">
        <f t="shared" ca="1" si="83"/>
        <v>1</v>
      </c>
      <c r="HY291" s="40">
        <f t="shared" ca="1" si="83"/>
        <v>0</v>
      </c>
      <c r="HZ291" s="40">
        <f t="shared" ca="1" si="83"/>
        <v>0</v>
      </c>
      <c r="IA291" s="40">
        <f t="shared" ca="1" si="83"/>
        <v>0</v>
      </c>
      <c r="IB291" s="40">
        <f t="shared" ca="1" si="83"/>
        <v>0</v>
      </c>
      <c r="IC291" s="40">
        <f t="shared" ca="1" si="83"/>
        <v>0</v>
      </c>
      <c r="ID291" s="40">
        <f t="shared" ca="1" si="83"/>
        <v>0</v>
      </c>
      <c r="IE291" s="40">
        <f t="shared" ca="1" si="83"/>
        <v>0</v>
      </c>
      <c r="IF291" s="40">
        <f t="shared" ca="1" si="83"/>
        <v>0</v>
      </c>
      <c r="IG291" s="40">
        <f t="shared" ca="1" si="83"/>
        <v>0</v>
      </c>
      <c r="IH291" s="40">
        <f t="shared" ca="1" si="83"/>
        <v>0</v>
      </c>
      <c r="II291" s="40">
        <f t="shared" ca="1" si="83"/>
        <v>0</v>
      </c>
      <c r="IJ291" s="40">
        <f t="shared" ca="1" si="83"/>
        <v>0</v>
      </c>
      <c r="IK291" s="40">
        <f t="shared" ca="1" si="83"/>
        <v>0</v>
      </c>
      <c r="IL291" s="40">
        <f t="shared" ca="1" si="83"/>
        <v>0</v>
      </c>
      <c r="IM291" s="40">
        <f t="shared" ca="1" si="83"/>
        <v>0</v>
      </c>
      <c r="IN291" s="40">
        <f t="shared" ca="1" si="83"/>
        <v>0</v>
      </c>
      <c r="IO291" s="259"/>
      <c r="IP291" s="320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27"/>
      <c r="HO292" s="275"/>
      <c r="HP292" s="320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84"/>
        <v>0</v>
      </c>
      <c r="HW292" s="40">
        <f t="shared" ca="1" si="83"/>
        <v>0</v>
      </c>
      <c r="HX292" s="40">
        <f t="shared" ca="1" si="83"/>
        <v>0</v>
      </c>
      <c r="HY292" s="40">
        <f t="shared" ca="1" si="83"/>
        <v>0</v>
      </c>
      <c r="HZ292" s="40">
        <f t="shared" ca="1" si="83"/>
        <v>0</v>
      </c>
      <c r="IA292" s="40">
        <f t="shared" ca="1" si="83"/>
        <v>0</v>
      </c>
      <c r="IB292" s="40">
        <f t="shared" ca="1" si="83"/>
        <v>0</v>
      </c>
      <c r="IC292" s="40">
        <f t="shared" ca="1" si="83"/>
        <v>0</v>
      </c>
      <c r="ID292" s="40">
        <f t="shared" ca="1" si="83"/>
        <v>0</v>
      </c>
      <c r="IE292" s="40">
        <f t="shared" ca="1" si="83"/>
        <v>0</v>
      </c>
      <c r="IF292" s="40">
        <f t="shared" ca="1" si="83"/>
        <v>0</v>
      </c>
      <c r="IG292" s="40">
        <f t="shared" ca="1" si="83"/>
        <v>0</v>
      </c>
      <c r="IH292" s="40">
        <f t="shared" ca="1" si="83"/>
        <v>0</v>
      </c>
      <c r="II292" s="40">
        <f t="shared" ca="1" si="83"/>
        <v>0</v>
      </c>
      <c r="IJ292" s="40">
        <f t="shared" ca="1" si="83"/>
        <v>0</v>
      </c>
      <c r="IK292" s="40">
        <f t="shared" ca="1" si="83"/>
        <v>0</v>
      </c>
      <c r="IL292" s="40">
        <f t="shared" ca="1" si="83"/>
        <v>0</v>
      </c>
      <c r="IM292" s="40">
        <f t="shared" ca="1" si="83"/>
        <v>0</v>
      </c>
      <c r="IN292" s="40">
        <f t="shared" ca="1" si="83"/>
        <v>0</v>
      </c>
      <c r="IO292" s="259"/>
      <c r="IP292" s="320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27"/>
      <c r="HO293" s="275"/>
      <c r="HP293" s="320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84"/>
        <v>0</v>
      </c>
      <c r="HW293" s="40">
        <f t="shared" ca="1" si="83"/>
        <v>0</v>
      </c>
      <c r="HX293" s="40">
        <f t="shared" ca="1" si="83"/>
        <v>0</v>
      </c>
      <c r="HY293" s="40">
        <f t="shared" ca="1" si="83"/>
        <v>0</v>
      </c>
      <c r="HZ293" s="40">
        <f t="shared" ca="1" si="83"/>
        <v>0</v>
      </c>
      <c r="IA293" s="40">
        <f t="shared" ca="1" si="83"/>
        <v>0</v>
      </c>
      <c r="IB293" s="40">
        <f t="shared" ca="1" si="83"/>
        <v>0</v>
      </c>
      <c r="IC293" s="40">
        <f t="shared" ca="1" si="83"/>
        <v>0</v>
      </c>
      <c r="ID293" s="40">
        <f t="shared" ca="1" si="83"/>
        <v>0</v>
      </c>
      <c r="IE293" s="40">
        <f t="shared" ca="1" si="83"/>
        <v>0</v>
      </c>
      <c r="IF293" s="40">
        <f t="shared" ca="1" si="83"/>
        <v>0</v>
      </c>
      <c r="IG293" s="40">
        <f t="shared" ca="1" si="83"/>
        <v>0</v>
      </c>
      <c r="IH293" s="40">
        <f t="shared" ca="1" si="83"/>
        <v>0</v>
      </c>
      <c r="II293" s="40">
        <f t="shared" ca="1" si="83"/>
        <v>0</v>
      </c>
      <c r="IJ293" s="40">
        <f t="shared" ca="1" si="83"/>
        <v>0</v>
      </c>
      <c r="IK293" s="40">
        <f t="shared" ca="1" si="83"/>
        <v>0</v>
      </c>
      <c r="IL293" s="40">
        <f t="shared" ca="1" si="83"/>
        <v>0</v>
      </c>
      <c r="IM293" s="40">
        <f t="shared" ca="1" si="83"/>
        <v>0</v>
      </c>
      <c r="IN293" s="40">
        <f t="shared" ca="1" si="83"/>
        <v>0</v>
      </c>
      <c r="IO293" s="259"/>
      <c r="IP293" s="320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27"/>
      <c r="HO294" s="275"/>
      <c r="HP294" s="320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84"/>
        <v>0</v>
      </c>
      <c r="HW294" s="40">
        <f t="shared" ca="1" si="83"/>
        <v>0</v>
      </c>
      <c r="HX294" s="40">
        <f t="shared" ca="1" si="83"/>
        <v>0</v>
      </c>
      <c r="HY294" s="40">
        <f t="shared" ca="1" si="83"/>
        <v>0</v>
      </c>
      <c r="HZ294" s="40">
        <f t="shared" ca="1" si="83"/>
        <v>0</v>
      </c>
      <c r="IA294" s="40">
        <f t="shared" ca="1" si="83"/>
        <v>-1</v>
      </c>
      <c r="IB294" s="40">
        <f t="shared" ca="1" si="83"/>
        <v>0</v>
      </c>
      <c r="IC294" s="40">
        <f t="shared" ca="1" si="83"/>
        <v>0</v>
      </c>
      <c r="ID294" s="40">
        <f t="shared" ca="1" si="83"/>
        <v>0</v>
      </c>
      <c r="IE294" s="40">
        <f t="shared" ca="1" si="83"/>
        <v>0</v>
      </c>
      <c r="IF294" s="40">
        <f t="shared" ca="1" si="83"/>
        <v>0</v>
      </c>
      <c r="IG294" s="40">
        <f t="shared" ca="1" si="83"/>
        <v>0</v>
      </c>
      <c r="IH294" s="40">
        <f t="shared" ca="1" si="83"/>
        <v>0</v>
      </c>
      <c r="II294" s="40">
        <f t="shared" ca="1" si="83"/>
        <v>0</v>
      </c>
      <c r="IJ294" s="40">
        <f t="shared" ca="1" si="83"/>
        <v>0</v>
      </c>
      <c r="IK294" s="40">
        <f t="shared" ca="1" si="83"/>
        <v>0</v>
      </c>
      <c r="IL294" s="40">
        <f t="shared" ca="1" si="83"/>
        <v>0</v>
      </c>
      <c r="IM294" s="40">
        <f t="shared" ca="1" si="83"/>
        <v>0</v>
      </c>
      <c r="IN294" s="40">
        <f t="shared" ca="1" si="83"/>
        <v>0</v>
      </c>
      <c r="IO294" s="259"/>
      <c r="IP294" s="320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27"/>
      <c r="HO295" s="275"/>
      <c r="HP295" s="320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84"/>
        <v>0</v>
      </c>
      <c r="HW295" s="40">
        <f t="shared" ca="1" si="83"/>
        <v>0</v>
      </c>
      <c r="HX295" s="40">
        <f t="shared" ca="1" si="83"/>
        <v>0</v>
      </c>
      <c r="HY295" s="40">
        <f t="shared" ca="1" si="83"/>
        <v>0</v>
      </c>
      <c r="HZ295" s="40">
        <f t="shared" ca="1" si="83"/>
        <v>0</v>
      </c>
      <c r="IA295" s="40">
        <f t="shared" ca="1" si="83"/>
        <v>0</v>
      </c>
      <c r="IB295" s="40">
        <f t="shared" ca="1" si="83"/>
        <v>0</v>
      </c>
      <c r="IC295" s="40">
        <f t="shared" ca="1" si="83"/>
        <v>0</v>
      </c>
      <c r="ID295" s="40">
        <f t="shared" ca="1" si="83"/>
        <v>0</v>
      </c>
      <c r="IE295" s="40">
        <f t="shared" ca="1" si="83"/>
        <v>0</v>
      </c>
      <c r="IF295" s="40">
        <f t="shared" ca="1" si="83"/>
        <v>0</v>
      </c>
      <c r="IG295" s="40">
        <f t="shared" ca="1" si="83"/>
        <v>0</v>
      </c>
      <c r="IH295" s="40">
        <f t="shared" ca="1" si="83"/>
        <v>0</v>
      </c>
      <c r="II295" s="40">
        <f t="shared" ca="1" si="83"/>
        <v>0</v>
      </c>
      <c r="IJ295" s="40">
        <f t="shared" ca="1" si="83"/>
        <v>0</v>
      </c>
      <c r="IK295" s="40">
        <f t="shared" ca="1" si="83"/>
        <v>0</v>
      </c>
      <c r="IL295" s="40">
        <f t="shared" ca="1" si="83"/>
        <v>0</v>
      </c>
      <c r="IM295" s="40">
        <f t="shared" ca="1" si="83"/>
        <v>0</v>
      </c>
      <c r="IN295" s="40">
        <f t="shared" ca="1" si="83"/>
        <v>0</v>
      </c>
      <c r="IO295" s="259"/>
      <c r="IP295" s="320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27"/>
      <c r="HO296" s="275"/>
      <c r="HP296" s="320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84"/>
        <v>0</v>
      </c>
      <c r="HW296" s="40">
        <f t="shared" ca="1" si="83"/>
        <v>0</v>
      </c>
      <c r="HX296" s="40">
        <f t="shared" ca="1" si="83"/>
        <v>0</v>
      </c>
      <c r="HY296" s="40">
        <f t="shared" ca="1" si="83"/>
        <v>0</v>
      </c>
      <c r="HZ296" s="40">
        <f t="shared" ca="1" si="83"/>
        <v>0</v>
      </c>
      <c r="IA296" s="40">
        <f t="shared" ca="1" si="83"/>
        <v>0</v>
      </c>
      <c r="IB296" s="40">
        <f t="shared" ca="1" si="83"/>
        <v>0</v>
      </c>
      <c r="IC296" s="40">
        <f t="shared" ca="1" si="83"/>
        <v>0</v>
      </c>
      <c r="ID296" s="40">
        <f t="shared" ca="1" si="83"/>
        <v>0</v>
      </c>
      <c r="IE296" s="40">
        <f t="shared" ca="1" si="83"/>
        <v>0</v>
      </c>
      <c r="IF296" s="40">
        <f t="shared" ca="1" si="83"/>
        <v>0</v>
      </c>
      <c r="IG296" s="40">
        <f t="shared" ca="1" si="83"/>
        <v>0</v>
      </c>
      <c r="IH296" s="40">
        <f t="shared" ca="1" si="83"/>
        <v>0</v>
      </c>
      <c r="II296" s="40">
        <f t="shared" ca="1" si="83"/>
        <v>0</v>
      </c>
      <c r="IJ296" s="40">
        <f t="shared" ca="1" si="83"/>
        <v>0</v>
      </c>
      <c r="IK296" s="40">
        <f t="shared" ca="1" si="83"/>
        <v>0</v>
      </c>
      <c r="IL296" s="40">
        <f t="shared" ca="1" si="83"/>
        <v>0</v>
      </c>
      <c r="IM296" s="40">
        <f t="shared" ca="1" si="83"/>
        <v>0</v>
      </c>
      <c r="IN296" s="40">
        <f t="shared" ca="1" si="83"/>
        <v>0</v>
      </c>
      <c r="IO296" s="259"/>
      <c r="IP296" s="320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27"/>
      <c r="HO297" s="275"/>
      <c r="HP297" s="320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84"/>
        <v>0</v>
      </c>
      <c r="HW297" s="40">
        <f t="shared" ca="1" si="83"/>
        <v>0</v>
      </c>
      <c r="HX297" s="40">
        <f t="shared" ca="1" si="83"/>
        <v>0</v>
      </c>
      <c r="HY297" s="40">
        <f t="shared" ca="1" si="83"/>
        <v>0</v>
      </c>
      <c r="HZ297" s="40">
        <f t="shared" ca="1" si="83"/>
        <v>0</v>
      </c>
      <c r="IA297" s="40">
        <f t="shared" ca="1" si="83"/>
        <v>0</v>
      </c>
      <c r="IB297" s="40">
        <f t="shared" ca="1" si="83"/>
        <v>0</v>
      </c>
      <c r="IC297" s="40">
        <f t="shared" ca="1" si="83"/>
        <v>0</v>
      </c>
      <c r="ID297" s="40">
        <f t="shared" ca="1" si="83"/>
        <v>0</v>
      </c>
      <c r="IE297" s="40">
        <f t="shared" ca="1" si="83"/>
        <v>0</v>
      </c>
      <c r="IF297" s="40">
        <f t="shared" ca="1" si="83"/>
        <v>0</v>
      </c>
      <c r="IG297" s="40">
        <f t="shared" ca="1" si="83"/>
        <v>0</v>
      </c>
      <c r="IH297" s="40">
        <f t="shared" ca="1" si="83"/>
        <v>0</v>
      </c>
      <c r="II297" s="40">
        <f t="shared" ca="1" si="83"/>
        <v>0</v>
      </c>
      <c r="IJ297" s="40">
        <f t="shared" ca="1" si="83"/>
        <v>0</v>
      </c>
      <c r="IK297" s="40">
        <f t="shared" ca="1" si="83"/>
        <v>0</v>
      </c>
      <c r="IL297" s="40">
        <f t="shared" ca="1" si="83"/>
        <v>0</v>
      </c>
      <c r="IM297" s="40">
        <f t="shared" ca="1" si="83"/>
        <v>0</v>
      </c>
      <c r="IN297" s="40">
        <f t="shared" ca="1" si="83"/>
        <v>0</v>
      </c>
      <c r="IO297" s="259"/>
      <c r="IP297" s="320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27"/>
      <c r="HO298" s="275"/>
      <c r="HP298" s="320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84"/>
        <v>0</v>
      </c>
      <c r="HW298" s="40">
        <f t="shared" ca="1" si="83"/>
        <v>0</v>
      </c>
      <c r="HX298" s="40">
        <f t="shared" ca="1" si="83"/>
        <v>0</v>
      </c>
      <c r="HY298" s="40">
        <f t="shared" ca="1" si="83"/>
        <v>0</v>
      </c>
      <c r="HZ298" s="40">
        <f t="shared" ca="1" si="83"/>
        <v>0</v>
      </c>
      <c r="IA298" s="40">
        <f t="shared" ca="1" si="83"/>
        <v>0</v>
      </c>
      <c r="IB298" s="40">
        <f t="shared" ca="1" si="83"/>
        <v>0</v>
      </c>
      <c r="IC298" s="40">
        <f t="shared" ca="1" si="83"/>
        <v>0</v>
      </c>
      <c r="ID298" s="40">
        <f t="shared" ca="1" si="83"/>
        <v>0</v>
      </c>
      <c r="IE298" s="40">
        <f t="shared" ca="1" si="83"/>
        <v>0</v>
      </c>
      <c r="IF298" s="40">
        <f t="shared" ca="1" si="83"/>
        <v>0</v>
      </c>
      <c r="IG298" s="40">
        <f t="shared" ca="1" si="83"/>
        <v>0</v>
      </c>
      <c r="IH298" s="40">
        <f t="shared" ca="1" si="83"/>
        <v>0</v>
      </c>
      <c r="II298" s="40">
        <f t="shared" ca="1" si="83"/>
        <v>0</v>
      </c>
      <c r="IJ298" s="40">
        <f t="shared" ca="1" si="83"/>
        <v>0</v>
      </c>
      <c r="IK298" s="40">
        <f t="shared" ca="1" si="83"/>
        <v>0</v>
      </c>
      <c r="IL298" s="40">
        <f t="shared" ca="1" si="83"/>
        <v>0</v>
      </c>
      <c r="IM298" s="40">
        <f t="shared" ca="1" si="83"/>
        <v>0</v>
      </c>
      <c r="IN298" s="40">
        <f t="shared" ca="1" si="83"/>
        <v>0</v>
      </c>
      <c r="IO298" s="259"/>
      <c r="IP298" s="320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27"/>
      <c r="HO299" s="275"/>
      <c r="HP299" s="320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84"/>
        <v>0</v>
      </c>
      <c r="HW299" s="40">
        <f t="shared" ca="1" si="83"/>
        <v>0</v>
      </c>
      <c r="HX299" s="40">
        <f t="shared" ca="1" si="83"/>
        <v>0</v>
      </c>
      <c r="HY299" s="40">
        <f t="shared" ca="1" si="83"/>
        <v>0</v>
      </c>
      <c r="HZ299" s="40">
        <f t="shared" ca="1" si="83"/>
        <v>0</v>
      </c>
      <c r="IA299" s="40">
        <f t="shared" ca="1" si="83"/>
        <v>0</v>
      </c>
      <c r="IB299" s="40">
        <f t="shared" ca="1" si="83"/>
        <v>0</v>
      </c>
      <c r="IC299" s="40">
        <f t="shared" ca="1" si="83"/>
        <v>0</v>
      </c>
      <c r="ID299" s="40">
        <f t="shared" ca="1" si="83"/>
        <v>0</v>
      </c>
      <c r="IE299" s="40">
        <f t="shared" ca="1" si="83"/>
        <v>0</v>
      </c>
      <c r="IF299" s="40">
        <f t="shared" ca="1" si="83"/>
        <v>0</v>
      </c>
      <c r="IG299" s="40">
        <f t="shared" ca="1" si="83"/>
        <v>0</v>
      </c>
      <c r="IH299" s="40">
        <f t="shared" ca="1" si="83"/>
        <v>0</v>
      </c>
      <c r="II299" s="40">
        <f t="shared" ca="1" si="83"/>
        <v>0</v>
      </c>
      <c r="IJ299" s="40">
        <f t="shared" ca="1" si="83"/>
        <v>0</v>
      </c>
      <c r="IK299" s="40">
        <f t="shared" ca="1" si="83"/>
        <v>0</v>
      </c>
      <c r="IL299" s="40">
        <f t="shared" ca="1" si="83"/>
        <v>0</v>
      </c>
      <c r="IM299" s="40">
        <f t="shared" ca="1" si="83"/>
        <v>0</v>
      </c>
      <c r="IN299" s="40">
        <f t="shared" ca="1" si="83"/>
        <v>0</v>
      </c>
      <c r="IO299" s="259"/>
      <c r="IP299" s="320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27"/>
      <c r="HO300" s="275"/>
      <c r="HP300" s="320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84"/>
        <v>0</v>
      </c>
      <c r="HW300" s="40">
        <f t="shared" ca="1" si="83"/>
        <v>0</v>
      </c>
      <c r="HX300" s="40">
        <f t="shared" ca="1" si="83"/>
        <v>0</v>
      </c>
      <c r="HY300" s="40">
        <f t="shared" ca="1" si="83"/>
        <v>0</v>
      </c>
      <c r="HZ300" s="40">
        <f t="shared" ca="1" si="83"/>
        <v>0</v>
      </c>
      <c r="IA300" s="40">
        <f t="shared" ca="1" si="83"/>
        <v>0</v>
      </c>
      <c r="IB300" s="40">
        <f t="shared" ca="1" si="83"/>
        <v>0</v>
      </c>
      <c r="IC300" s="40">
        <f t="shared" ca="1" si="83"/>
        <v>0</v>
      </c>
      <c r="ID300" s="40">
        <f t="shared" ca="1" si="83"/>
        <v>0</v>
      </c>
      <c r="IE300" s="40">
        <f t="shared" ca="1" si="83"/>
        <v>0</v>
      </c>
      <c r="IF300" s="40">
        <f t="shared" ca="1" si="83"/>
        <v>0</v>
      </c>
      <c r="IG300" s="40">
        <f t="shared" ca="1" si="83"/>
        <v>0</v>
      </c>
      <c r="IH300" s="40">
        <f t="shared" ca="1" si="83"/>
        <v>0</v>
      </c>
      <c r="II300" s="40">
        <f t="shared" ca="1" si="83"/>
        <v>0</v>
      </c>
      <c r="IJ300" s="40">
        <f t="shared" ca="1" si="83"/>
        <v>0</v>
      </c>
      <c r="IK300" s="40">
        <f t="shared" ca="1" si="83"/>
        <v>0</v>
      </c>
      <c r="IL300" s="40">
        <f t="shared" ca="1" si="83"/>
        <v>0</v>
      </c>
      <c r="IM300" s="40">
        <f t="shared" ca="1" si="83"/>
        <v>0</v>
      </c>
      <c r="IN300" s="40">
        <f t="shared" ca="1" si="83"/>
        <v>0</v>
      </c>
      <c r="IO300" s="259"/>
      <c r="IP300" s="320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27"/>
      <c r="HO301" s="275"/>
      <c r="HP301" s="320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84"/>
        <v>0</v>
      </c>
      <c r="HW301" s="40">
        <f t="shared" ca="1" si="83"/>
        <v>0</v>
      </c>
      <c r="HX301" s="40">
        <f t="shared" ca="1" si="83"/>
        <v>0</v>
      </c>
      <c r="HY301" s="40">
        <f t="shared" ca="1" si="83"/>
        <v>0</v>
      </c>
      <c r="HZ301" s="40">
        <f t="shared" ca="1" si="83"/>
        <v>0</v>
      </c>
      <c r="IA301" s="40">
        <f t="shared" ca="1" si="83"/>
        <v>0</v>
      </c>
      <c r="IB301" s="40">
        <f t="shared" ca="1" si="83"/>
        <v>0</v>
      </c>
      <c r="IC301" s="40">
        <f t="shared" ca="1" si="83"/>
        <v>0</v>
      </c>
      <c r="ID301" s="40">
        <f t="shared" ca="1" si="83"/>
        <v>0</v>
      </c>
      <c r="IE301" s="40">
        <f t="shared" ca="1" si="83"/>
        <v>0</v>
      </c>
      <c r="IF301" s="40">
        <f t="shared" ca="1" si="83"/>
        <v>0</v>
      </c>
      <c r="IG301" s="40">
        <f t="shared" ca="1" si="83"/>
        <v>0</v>
      </c>
      <c r="IH301" s="40">
        <f t="shared" ca="1" si="83"/>
        <v>0</v>
      </c>
      <c r="II301" s="40">
        <f t="shared" ca="1" si="83"/>
        <v>0</v>
      </c>
      <c r="IJ301" s="40">
        <f t="shared" ca="1" si="83"/>
        <v>0</v>
      </c>
      <c r="IK301" s="40">
        <f t="shared" ca="1" si="83"/>
        <v>0</v>
      </c>
      <c r="IL301" s="40">
        <f t="shared" ca="1" si="83"/>
        <v>0</v>
      </c>
      <c r="IM301" s="40">
        <f t="shared" ca="1" si="83"/>
        <v>0</v>
      </c>
      <c r="IN301" s="40">
        <f t="shared" ca="1" si="83"/>
        <v>0</v>
      </c>
      <c r="IO301" s="259"/>
      <c r="IP301" s="320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27"/>
      <c r="HO302" s="275"/>
      <c r="HP302" s="320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84"/>
        <v>0</v>
      </c>
      <c r="HW302" s="40">
        <f t="shared" ca="1" si="83"/>
        <v>0</v>
      </c>
      <c r="HX302" s="40">
        <f t="shared" ca="1" si="83"/>
        <v>0</v>
      </c>
      <c r="HY302" s="40">
        <f t="shared" ca="1" si="83"/>
        <v>0</v>
      </c>
      <c r="HZ302" s="40">
        <f t="shared" ca="1" si="83"/>
        <v>0</v>
      </c>
      <c r="IA302" s="40">
        <f t="shared" ca="1" si="83"/>
        <v>0</v>
      </c>
      <c r="IB302" s="40">
        <f t="shared" ca="1" si="83"/>
        <v>0</v>
      </c>
      <c r="IC302" s="40">
        <f t="shared" ca="1" si="83"/>
        <v>0</v>
      </c>
      <c r="ID302" s="40">
        <f t="shared" ca="1" si="83"/>
        <v>0</v>
      </c>
      <c r="IE302" s="40">
        <f t="shared" ca="1" si="83"/>
        <v>0</v>
      </c>
      <c r="IF302" s="40">
        <f t="shared" ca="1" si="83"/>
        <v>0</v>
      </c>
      <c r="IG302" s="40">
        <f t="shared" ca="1" si="83"/>
        <v>0</v>
      </c>
      <c r="IH302" s="40">
        <f t="shared" ca="1" si="83"/>
        <v>0</v>
      </c>
      <c r="II302" s="40">
        <f t="shared" ca="1" si="83"/>
        <v>0</v>
      </c>
      <c r="IJ302" s="40">
        <f t="shared" ca="1" si="83"/>
        <v>0</v>
      </c>
      <c r="IK302" s="40">
        <f t="shared" ca="1" si="83"/>
        <v>0</v>
      </c>
      <c r="IL302" s="40">
        <f t="shared" ca="1" si="83"/>
        <v>0</v>
      </c>
      <c r="IM302" s="40">
        <f t="shared" ca="1" si="83"/>
        <v>0</v>
      </c>
      <c r="IN302" s="40">
        <f t="shared" ca="1" si="83"/>
        <v>0</v>
      </c>
      <c r="IO302" s="259"/>
      <c r="IP302" s="320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27"/>
      <c r="HO303" s="275"/>
      <c r="HP303" s="320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84"/>
        <v>0</v>
      </c>
      <c r="HW303" s="40">
        <f t="shared" ca="1" si="83"/>
        <v>0</v>
      </c>
      <c r="HX303" s="40">
        <f t="shared" ca="1" si="83"/>
        <v>0</v>
      </c>
      <c r="HY303" s="40">
        <f t="shared" ca="1" si="83"/>
        <v>0</v>
      </c>
      <c r="HZ303" s="40">
        <f t="shared" ref="HZ303:IN307" ca="1" si="85">IF((ROW()-ROW($HV$289))=(COLUMN()-COLUMN($HV$289)),INDIRECT("HR"&amp;ROW()),0)</f>
        <v>0</v>
      </c>
      <c r="IA303" s="40">
        <f t="shared" ca="1" si="85"/>
        <v>0</v>
      </c>
      <c r="IB303" s="40">
        <f t="shared" ca="1" si="85"/>
        <v>0</v>
      </c>
      <c r="IC303" s="40">
        <f t="shared" ca="1" si="85"/>
        <v>0</v>
      </c>
      <c r="ID303" s="40">
        <f t="shared" ca="1" si="85"/>
        <v>0</v>
      </c>
      <c r="IE303" s="40">
        <f t="shared" ca="1" si="85"/>
        <v>0</v>
      </c>
      <c r="IF303" s="40">
        <f t="shared" ca="1" si="85"/>
        <v>0</v>
      </c>
      <c r="IG303" s="40">
        <f t="shared" ca="1" si="85"/>
        <v>0</v>
      </c>
      <c r="IH303" s="40">
        <f t="shared" ca="1" si="85"/>
        <v>0</v>
      </c>
      <c r="II303" s="40">
        <f t="shared" ca="1" si="85"/>
        <v>0</v>
      </c>
      <c r="IJ303" s="40">
        <f t="shared" ca="1" si="85"/>
        <v>0</v>
      </c>
      <c r="IK303" s="40">
        <f t="shared" ca="1" si="85"/>
        <v>0</v>
      </c>
      <c r="IL303" s="40">
        <f t="shared" ca="1" si="85"/>
        <v>0</v>
      </c>
      <c r="IM303" s="40">
        <f t="shared" ca="1" si="85"/>
        <v>0</v>
      </c>
      <c r="IN303" s="40">
        <f t="shared" ca="1" si="85"/>
        <v>0</v>
      </c>
      <c r="IO303" s="259"/>
      <c r="IP303" s="320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27"/>
      <c r="HO304" s="275"/>
      <c r="HP304" s="320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84"/>
        <v>0</v>
      </c>
      <c r="HW304" s="40">
        <f t="shared" ca="1" si="84"/>
        <v>0</v>
      </c>
      <c r="HX304" s="40">
        <f t="shared" ca="1" si="84"/>
        <v>0</v>
      </c>
      <c r="HY304" s="40">
        <f t="shared" ca="1" si="84"/>
        <v>0</v>
      </c>
      <c r="HZ304" s="40">
        <f t="shared" ca="1" si="84"/>
        <v>0</v>
      </c>
      <c r="IA304" s="40">
        <f t="shared" ca="1" si="84"/>
        <v>0</v>
      </c>
      <c r="IB304" s="40">
        <f t="shared" ca="1" si="84"/>
        <v>0</v>
      </c>
      <c r="IC304" s="40">
        <f t="shared" ca="1" si="84"/>
        <v>0</v>
      </c>
      <c r="ID304" s="40">
        <f t="shared" ca="1" si="84"/>
        <v>0</v>
      </c>
      <c r="IE304" s="40">
        <f t="shared" ca="1" si="84"/>
        <v>0</v>
      </c>
      <c r="IF304" s="40">
        <f t="shared" ca="1" si="84"/>
        <v>0</v>
      </c>
      <c r="IG304" s="40">
        <f t="shared" ca="1" si="84"/>
        <v>0</v>
      </c>
      <c r="IH304" s="40">
        <f t="shared" ca="1" si="84"/>
        <v>0</v>
      </c>
      <c r="II304" s="40">
        <f t="shared" ca="1" si="84"/>
        <v>0</v>
      </c>
      <c r="IJ304" s="40">
        <f t="shared" ca="1" si="84"/>
        <v>0</v>
      </c>
      <c r="IK304" s="40">
        <f t="shared" ca="1" si="84"/>
        <v>0</v>
      </c>
      <c r="IL304" s="40">
        <f t="shared" ca="1" si="85"/>
        <v>0</v>
      </c>
      <c r="IM304" s="40">
        <f t="shared" ca="1" si="85"/>
        <v>0</v>
      </c>
      <c r="IN304" s="40">
        <f t="shared" ca="1" si="85"/>
        <v>0</v>
      </c>
      <c r="IO304" s="259"/>
      <c r="IP304" s="320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27"/>
      <c r="HO305" s="275"/>
      <c r="HP305" s="320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84"/>
        <v>0</v>
      </c>
      <c r="HW305" s="40">
        <f t="shared" ca="1" si="84"/>
        <v>0</v>
      </c>
      <c r="HX305" s="40">
        <f t="shared" ca="1" si="84"/>
        <v>0</v>
      </c>
      <c r="HY305" s="40">
        <f t="shared" ca="1" si="84"/>
        <v>0</v>
      </c>
      <c r="HZ305" s="40">
        <f t="shared" ca="1" si="84"/>
        <v>0</v>
      </c>
      <c r="IA305" s="40">
        <f t="shared" ca="1" si="84"/>
        <v>0</v>
      </c>
      <c r="IB305" s="40">
        <f t="shared" ca="1" si="84"/>
        <v>0</v>
      </c>
      <c r="IC305" s="40">
        <f t="shared" ca="1" si="84"/>
        <v>0</v>
      </c>
      <c r="ID305" s="40">
        <f t="shared" ca="1" si="84"/>
        <v>0</v>
      </c>
      <c r="IE305" s="40">
        <f t="shared" ca="1" si="84"/>
        <v>0</v>
      </c>
      <c r="IF305" s="40">
        <f t="shared" ca="1" si="84"/>
        <v>0</v>
      </c>
      <c r="IG305" s="40">
        <f t="shared" ca="1" si="84"/>
        <v>0</v>
      </c>
      <c r="IH305" s="40">
        <f t="shared" ca="1" si="84"/>
        <v>0</v>
      </c>
      <c r="II305" s="40">
        <f t="shared" ca="1" si="84"/>
        <v>0</v>
      </c>
      <c r="IJ305" s="40">
        <f t="shared" ca="1" si="84"/>
        <v>0</v>
      </c>
      <c r="IK305" s="40">
        <f t="shared" ca="1" si="84"/>
        <v>0</v>
      </c>
      <c r="IL305" s="40">
        <f t="shared" ca="1" si="85"/>
        <v>0</v>
      </c>
      <c r="IM305" s="40">
        <f t="shared" ca="1" si="85"/>
        <v>0</v>
      </c>
      <c r="IN305" s="40">
        <f t="shared" ca="1" si="85"/>
        <v>0</v>
      </c>
      <c r="IO305" s="259"/>
      <c r="IP305" s="320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27"/>
      <c r="HO306" s="275"/>
      <c r="HP306" s="320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84"/>
        <v>0</v>
      </c>
      <c r="HW306" s="40">
        <f t="shared" ca="1" si="84"/>
        <v>0</v>
      </c>
      <c r="HX306" s="40">
        <f t="shared" ca="1" si="84"/>
        <v>0</v>
      </c>
      <c r="HY306" s="40">
        <f t="shared" ca="1" si="84"/>
        <v>0</v>
      </c>
      <c r="HZ306" s="40">
        <f t="shared" ca="1" si="84"/>
        <v>0</v>
      </c>
      <c r="IA306" s="40">
        <f t="shared" ca="1" si="84"/>
        <v>0</v>
      </c>
      <c r="IB306" s="40">
        <f t="shared" ca="1" si="84"/>
        <v>0</v>
      </c>
      <c r="IC306" s="40">
        <f t="shared" ca="1" si="84"/>
        <v>0</v>
      </c>
      <c r="ID306" s="40">
        <f t="shared" ca="1" si="84"/>
        <v>0</v>
      </c>
      <c r="IE306" s="40">
        <f t="shared" ca="1" si="84"/>
        <v>0</v>
      </c>
      <c r="IF306" s="40">
        <f t="shared" ca="1" si="84"/>
        <v>0</v>
      </c>
      <c r="IG306" s="40">
        <f t="shared" ca="1" si="84"/>
        <v>0</v>
      </c>
      <c r="IH306" s="40">
        <f t="shared" ca="1" si="84"/>
        <v>0</v>
      </c>
      <c r="II306" s="40">
        <f t="shared" ca="1" si="84"/>
        <v>0</v>
      </c>
      <c r="IJ306" s="40">
        <f t="shared" ca="1" si="84"/>
        <v>0</v>
      </c>
      <c r="IK306" s="40">
        <f t="shared" ca="1" si="84"/>
        <v>0</v>
      </c>
      <c r="IL306" s="40">
        <f t="shared" ca="1" si="85"/>
        <v>0</v>
      </c>
      <c r="IM306" s="40">
        <f t="shared" ca="1" si="85"/>
        <v>0</v>
      </c>
      <c r="IN306" s="40">
        <f t="shared" ca="1" si="85"/>
        <v>0</v>
      </c>
      <c r="IO306" s="259"/>
      <c r="IP306" s="320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27"/>
      <c r="HO307" s="275"/>
      <c r="HP307" s="320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84"/>
        <v>0</v>
      </c>
      <c r="HW307" s="40">
        <f t="shared" ca="1" si="84"/>
        <v>0</v>
      </c>
      <c r="HX307" s="40">
        <f t="shared" ca="1" si="84"/>
        <v>0</v>
      </c>
      <c r="HY307" s="40">
        <f t="shared" ca="1" si="84"/>
        <v>0</v>
      </c>
      <c r="HZ307" s="40">
        <f t="shared" ca="1" si="84"/>
        <v>0</v>
      </c>
      <c r="IA307" s="40">
        <f t="shared" ca="1" si="84"/>
        <v>0</v>
      </c>
      <c r="IB307" s="40">
        <f t="shared" ca="1" si="84"/>
        <v>0</v>
      </c>
      <c r="IC307" s="40">
        <f t="shared" ca="1" si="84"/>
        <v>0</v>
      </c>
      <c r="ID307" s="40">
        <f t="shared" ca="1" si="84"/>
        <v>0</v>
      </c>
      <c r="IE307" s="40">
        <f t="shared" ca="1" si="84"/>
        <v>0</v>
      </c>
      <c r="IF307" s="40">
        <f t="shared" ca="1" si="84"/>
        <v>0</v>
      </c>
      <c r="IG307" s="40">
        <f t="shared" ca="1" si="84"/>
        <v>0</v>
      </c>
      <c r="IH307" s="40">
        <f t="shared" ca="1" si="84"/>
        <v>0</v>
      </c>
      <c r="II307" s="40">
        <f t="shared" ca="1" si="84"/>
        <v>0</v>
      </c>
      <c r="IJ307" s="40">
        <f t="shared" ca="1" si="84"/>
        <v>0</v>
      </c>
      <c r="IK307" s="40">
        <f t="shared" ca="1" si="84"/>
        <v>0</v>
      </c>
      <c r="IL307" s="40">
        <f t="shared" ca="1" si="85"/>
        <v>0</v>
      </c>
      <c r="IM307" s="40">
        <f t="shared" ca="1" si="85"/>
        <v>0</v>
      </c>
      <c r="IN307" s="40">
        <f t="shared" ca="1" si="85"/>
        <v>0</v>
      </c>
      <c r="IO307" s="259"/>
      <c r="IP307" s="320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27"/>
      <c r="HO308" s="275"/>
      <c r="HP308" s="259"/>
      <c r="HQ308" s="38"/>
      <c r="HR308" s="305" t="s">
        <v>284</v>
      </c>
      <c r="HS308" s="38"/>
      <c r="HT308" s="38"/>
      <c r="HU308" s="38"/>
      <c r="HV308" s="321" t="s">
        <v>299</v>
      </c>
      <c r="HW308" s="321"/>
      <c r="HX308" s="321"/>
      <c r="HY308" s="321"/>
      <c r="HZ308" s="321"/>
      <c r="IA308" s="321"/>
      <c r="IB308" s="321"/>
      <c r="IC308" s="321"/>
      <c r="ID308" s="321"/>
      <c r="IE308" s="321"/>
      <c r="IF308" s="321"/>
      <c r="IG308" s="321"/>
      <c r="IH308" s="321"/>
      <c r="II308" s="321"/>
      <c r="IJ308" s="321"/>
      <c r="IK308" s="321"/>
      <c r="IL308" s="321"/>
      <c r="IM308" s="321"/>
      <c r="IN308" s="321"/>
      <c r="IO308" s="259"/>
      <c r="IP308" s="260"/>
      <c r="IQ308" s="41"/>
      <c r="IR308" s="328" t="s">
        <v>300</v>
      </c>
      <c r="IS308" s="328"/>
      <c r="IT308" s="328"/>
      <c r="IU308" s="328"/>
      <c r="IV308" s="328"/>
      <c r="IW308" s="328"/>
      <c r="IX308" s="328"/>
      <c r="IY308" s="328"/>
      <c r="IZ308" s="328"/>
      <c r="JA308" s="328"/>
      <c r="JB308" s="328"/>
      <c r="JC308" s="328"/>
      <c r="JD308" s="328"/>
      <c r="JE308" s="328"/>
      <c r="JF308" s="328"/>
      <c r="JG308" s="328"/>
      <c r="JH308" s="328"/>
      <c r="JI308" s="328"/>
      <c r="JJ308" s="328"/>
      <c r="JK308" s="328"/>
      <c r="JL308" s="269"/>
      <c r="JM308" s="17"/>
      <c r="JN308" s="17"/>
    </row>
    <row r="309" spans="222:276">
      <c r="HN309" s="327"/>
      <c r="HO309" s="275"/>
      <c r="HP309" s="259"/>
      <c r="HQ309" s="38"/>
      <c r="HR309" s="305"/>
      <c r="HS309" s="38"/>
      <c r="HT309" s="38"/>
      <c r="HU309" s="38"/>
      <c r="HV309" s="303"/>
      <c r="HW309" s="303"/>
      <c r="HX309" s="303"/>
      <c r="HY309" s="303"/>
      <c r="HZ309" s="303"/>
      <c r="IA309" s="303"/>
      <c r="IB309" s="303"/>
      <c r="IC309" s="303"/>
      <c r="ID309" s="303"/>
      <c r="IE309" s="303"/>
      <c r="IF309" s="303"/>
      <c r="IG309" s="303"/>
      <c r="IH309" s="303"/>
      <c r="II309" s="303"/>
      <c r="IJ309" s="303"/>
      <c r="IK309" s="303"/>
      <c r="IL309" s="303"/>
      <c r="IM309" s="303"/>
      <c r="IN309" s="303"/>
      <c r="IO309" s="259"/>
      <c r="IP309" s="260"/>
      <c r="IQ309" s="41"/>
      <c r="IR309" s="40">
        <f ca="1">IR291</f>
        <v>0</v>
      </c>
      <c r="IS309" s="40">
        <f t="shared" ref="IS309:JK309" ca="1" si="86">IS291</f>
        <v>0</v>
      </c>
      <c r="IT309" s="40">
        <f t="shared" ca="1" si="86"/>
        <v>0</v>
      </c>
      <c r="IU309" s="40">
        <f t="shared" ca="1" si="86"/>
        <v>0</v>
      </c>
      <c r="IV309" s="40">
        <f t="shared" ca="1" si="86"/>
        <v>0</v>
      </c>
      <c r="IW309" s="40">
        <f t="shared" ca="1" si="86"/>
        <v>0</v>
      </c>
      <c r="IX309" s="40">
        <f t="shared" ca="1" si="86"/>
        <v>0</v>
      </c>
      <c r="IY309" s="40">
        <f t="shared" ca="1" si="86"/>
        <v>0</v>
      </c>
      <c r="IZ309" s="40">
        <f t="shared" ca="1" si="86"/>
        <v>0</v>
      </c>
      <c r="JA309" s="40">
        <f t="shared" ca="1" si="86"/>
        <v>0</v>
      </c>
      <c r="JB309" s="40">
        <f t="shared" ca="1" si="86"/>
        <v>0</v>
      </c>
      <c r="JC309" s="40">
        <f t="shared" ca="1" si="86"/>
        <v>0</v>
      </c>
      <c r="JD309" s="40">
        <f t="shared" ca="1" si="86"/>
        <v>0</v>
      </c>
      <c r="JE309" s="40">
        <f t="shared" ca="1" si="86"/>
        <v>0</v>
      </c>
      <c r="JF309" s="40">
        <f t="shared" ca="1" si="86"/>
        <v>0</v>
      </c>
      <c r="JG309" s="40">
        <f t="shared" ca="1" si="86"/>
        <v>0</v>
      </c>
      <c r="JH309" s="40">
        <f t="shared" ca="1" si="86"/>
        <v>119.86167207949875</v>
      </c>
      <c r="JI309" s="40">
        <f t="shared" ca="1" si="86"/>
        <v>16220.363798718514</v>
      </c>
      <c r="JJ309" s="40">
        <f t="shared" ca="1" si="86"/>
        <v>216.24680600217076</v>
      </c>
      <c r="JK309" s="40">
        <f t="shared" ca="1" si="86"/>
        <v>26083.527723199688</v>
      </c>
      <c r="JL309" s="269"/>
      <c r="JM309" s="17"/>
      <c r="JN309" s="17"/>
    </row>
    <row r="310" spans="222:276" ht="20">
      <c r="HN310" s="327"/>
      <c r="HO310" s="275"/>
      <c r="HP310" s="259"/>
      <c r="HQ310" s="38"/>
      <c r="HR310" s="305"/>
      <c r="HS310" s="38"/>
      <c r="HT310" s="38"/>
      <c r="HU310" s="38"/>
      <c r="HV310" s="303"/>
      <c r="HW310" s="303"/>
      <c r="HX310" s="303"/>
      <c r="HY310" s="303"/>
      <c r="HZ310" s="303"/>
      <c r="IA310" s="303"/>
      <c r="IB310" s="303"/>
      <c r="IC310" s="303"/>
      <c r="ID310" s="303"/>
      <c r="IE310" s="303"/>
      <c r="IF310" s="303"/>
      <c r="IG310" s="303"/>
      <c r="IH310" s="303"/>
      <c r="II310" s="303"/>
      <c r="IJ310" s="303"/>
      <c r="IK310" s="303"/>
      <c r="IL310" s="303"/>
      <c r="IM310" s="303"/>
      <c r="IN310" s="303"/>
      <c r="IO310" s="259"/>
      <c r="IP310" s="260"/>
      <c r="IQ310" s="41"/>
      <c r="IR310" s="330" t="s">
        <v>301</v>
      </c>
      <c r="IS310" s="330"/>
      <c r="IT310" s="330"/>
      <c r="IU310" s="330"/>
      <c r="IV310" s="330"/>
      <c r="IW310" s="330"/>
      <c r="IX310" s="330"/>
      <c r="IY310" s="330"/>
      <c r="IZ310" s="330"/>
      <c r="JA310" s="330"/>
      <c r="JB310" s="330"/>
      <c r="JC310" s="330"/>
      <c r="JD310" s="330"/>
      <c r="JE310" s="330"/>
      <c r="JF310" s="330"/>
      <c r="JG310" s="330"/>
      <c r="JH310" s="330"/>
      <c r="JI310" s="330"/>
      <c r="JJ310" s="330"/>
      <c r="JK310" s="330"/>
      <c r="JL310" s="269"/>
      <c r="JM310" s="17"/>
      <c r="JN310" s="17"/>
    </row>
    <row r="311" spans="222:276">
      <c r="HN311" s="327"/>
      <c r="HO311" s="275"/>
      <c r="HP311" s="259"/>
      <c r="HQ311" s="38"/>
      <c r="HR311" s="305"/>
      <c r="HS311" s="38"/>
      <c r="HT311" s="38"/>
      <c r="HU311" s="38"/>
      <c r="HV311" s="303"/>
      <c r="HW311" s="303"/>
      <c r="HX311" s="303"/>
      <c r="HY311" s="303"/>
      <c r="HZ311" s="303"/>
      <c r="IA311" s="303"/>
      <c r="IB311" s="303"/>
      <c r="IC311" s="303"/>
      <c r="ID311" s="303"/>
      <c r="IE311" s="303"/>
      <c r="IF311" s="303"/>
      <c r="IG311" s="303"/>
      <c r="IH311" s="303"/>
      <c r="II311" s="303"/>
      <c r="IJ311" s="303"/>
      <c r="IK311" s="303"/>
      <c r="IL311" s="303"/>
      <c r="IM311" s="303"/>
      <c r="IN311" s="303"/>
      <c r="IO311" s="259"/>
      <c r="IP311" s="260"/>
      <c r="IQ311" s="41"/>
      <c r="IR311" s="306"/>
      <c r="IS311" s="306"/>
      <c r="IT311" s="306"/>
      <c r="IU311" s="306"/>
      <c r="IV311" s="306"/>
      <c r="IW311" s="306"/>
      <c r="IX311" s="306"/>
      <c r="IY311" s="306"/>
      <c r="IZ311" s="306"/>
      <c r="JA311" s="306"/>
      <c r="JB311" s="306"/>
      <c r="JC311" s="306"/>
      <c r="JD311" s="306"/>
      <c r="JE311" s="306"/>
      <c r="JF311" s="306"/>
      <c r="JG311" s="306"/>
      <c r="JH311" s="306"/>
      <c r="JI311" s="306"/>
      <c r="JJ311" s="306"/>
      <c r="JK311" s="306"/>
      <c r="JL311" s="269"/>
      <c r="JM311" s="17"/>
      <c r="JN311" s="17"/>
    </row>
    <row r="312" spans="222:276">
      <c r="HN312" s="327"/>
      <c r="HO312" s="273"/>
      <c r="HP312" s="17"/>
      <c r="HQ312" s="17"/>
      <c r="HR312" s="17"/>
      <c r="HS312" s="17"/>
      <c r="HT312" s="17"/>
      <c r="HU312" s="17"/>
      <c r="HV312" s="321" t="s">
        <v>1</v>
      </c>
      <c r="HW312" s="321"/>
      <c r="HX312" s="321"/>
      <c r="HY312" s="321"/>
      <c r="HZ312" s="321"/>
      <c r="IA312" s="321"/>
      <c r="IB312" s="321"/>
      <c r="IC312" s="321"/>
      <c r="ID312" s="321"/>
      <c r="IE312" s="321"/>
      <c r="IF312" s="321"/>
      <c r="IG312" s="321"/>
      <c r="IH312" s="321"/>
      <c r="II312" s="321"/>
      <c r="IJ312" s="321"/>
      <c r="IK312" s="321"/>
      <c r="IL312" s="321"/>
      <c r="IM312" s="321"/>
      <c r="IN312" s="321"/>
      <c r="IO312" s="38"/>
      <c r="IP312" s="17"/>
      <c r="IQ312" s="17"/>
      <c r="IR312" s="321" t="s">
        <v>110</v>
      </c>
      <c r="IS312" s="321"/>
      <c r="IT312" s="321"/>
      <c r="IU312" s="321"/>
      <c r="IV312" s="321"/>
      <c r="IW312" s="321"/>
      <c r="IX312" s="321"/>
      <c r="IY312" s="321"/>
      <c r="IZ312" s="321"/>
      <c r="JA312" s="321"/>
      <c r="JB312" s="321"/>
      <c r="JC312" s="321"/>
      <c r="JD312" s="321"/>
      <c r="JE312" s="321"/>
      <c r="JF312" s="321"/>
      <c r="JG312" s="321"/>
      <c r="JH312" s="321"/>
      <c r="JI312" s="321"/>
      <c r="JJ312" s="321"/>
      <c r="JK312" s="321"/>
      <c r="JL312" s="269"/>
      <c r="JM312" s="17"/>
      <c r="JN312" s="17"/>
    </row>
    <row r="313" spans="222:276" ht="96" customHeight="1">
      <c r="HN313" s="327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27"/>
      <c r="HO314" s="275"/>
      <c r="HP314" s="320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87">IF((ROW()-ROW($HV$314))=(COLUMN()-COLUMN($HV$314)),INDIRECT("HR"&amp;ROW()),0)</f>
        <v>0</v>
      </c>
      <c r="HX314" s="40">
        <f t="shared" ca="1" si="87"/>
        <v>0</v>
      </c>
      <c r="HY314" s="40">
        <f t="shared" ca="1" si="87"/>
        <v>0</v>
      </c>
      <c r="HZ314" s="40">
        <f t="shared" ca="1" si="87"/>
        <v>0</v>
      </c>
      <c r="IA314" s="40">
        <f t="shared" ca="1" si="87"/>
        <v>0</v>
      </c>
      <c r="IB314" s="40">
        <f t="shared" ca="1" si="87"/>
        <v>0</v>
      </c>
      <c r="IC314" s="40">
        <f t="shared" ca="1" si="87"/>
        <v>0</v>
      </c>
      <c r="ID314" s="40">
        <f t="shared" ca="1" si="87"/>
        <v>0</v>
      </c>
      <c r="IE314" s="40">
        <f t="shared" ca="1" si="87"/>
        <v>0</v>
      </c>
      <c r="IF314" s="40">
        <f t="shared" ca="1" si="87"/>
        <v>0</v>
      </c>
      <c r="IG314" s="40">
        <f t="shared" ca="1" si="87"/>
        <v>0</v>
      </c>
      <c r="IH314" s="40">
        <f t="shared" ca="1" si="87"/>
        <v>0</v>
      </c>
      <c r="II314" s="40">
        <f t="shared" ca="1" si="87"/>
        <v>0</v>
      </c>
      <c r="IJ314" s="40">
        <f t="shared" ca="1" si="87"/>
        <v>0</v>
      </c>
      <c r="IK314" s="40">
        <f t="shared" ca="1" si="87"/>
        <v>0</v>
      </c>
      <c r="IL314" s="40">
        <f t="shared" ca="1" si="87"/>
        <v>0</v>
      </c>
      <c r="IM314" s="40">
        <f t="shared" ca="1" si="87"/>
        <v>0</v>
      </c>
      <c r="IN314" s="40">
        <f t="shared" ca="1" si="87"/>
        <v>0</v>
      </c>
      <c r="IO314" s="259"/>
      <c r="IP314" s="320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27"/>
      <c r="HO315" s="275"/>
      <c r="HP315" s="320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88">IF((ROW()-ROW($HV$314))=(COLUMN()-COLUMN($HV$314)),INDIRECT("HR"&amp;ROW()),0)</f>
        <v>0</v>
      </c>
      <c r="HW315" s="40">
        <f t="shared" ca="1" si="87"/>
        <v>0</v>
      </c>
      <c r="HX315" s="40">
        <f t="shared" ca="1" si="87"/>
        <v>0</v>
      </c>
      <c r="HY315" s="40">
        <f t="shared" ca="1" si="87"/>
        <v>0</v>
      </c>
      <c r="HZ315" s="40">
        <f t="shared" ca="1" si="87"/>
        <v>0</v>
      </c>
      <c r="IA315" s="40">
        <f t="shared" ca="1" si="87"/>
        <v>0</v>
      </c>
      <c r="IB315" s="40">
        <f t="shared" ca="1" si="87"/>
        <v>0</v>
      </c>
      <c r="IC315" s="40">
        <f t="shared" ca="1" si="87"/>
        <v>0</v>
      </c>
      <c r="ID315" s="40">
        <f t="shared" ca="1" si="87"/>
        <v>0</v>
      </c>
      <c r="IE315" s="40">
        <f t="shared" ca="1" si="87"/>
        <v>0</v>
      </c>
      <c r="IF315" s="40">
        <f t="shared" ca="1" si="87"/>
        <v>0</v>
      </c>
      <c r="IG315" s="40">
        <f t="shared" ca="1" si="87"/>
        <v>0</v>
      </c>
      <c r="IH315" s="40">
        <f t="shared" ca="1" si="87"/>
        <v>0</v>
      </c>
      <c r="II315" s="40">
        <f t="shared" ca="1" si="87"/>
        <v>0</v>
      </c>
      <c r="IJ315" s="40">
        <f t="shared" ca="1" si="87"/>
        <v>0</v>
      </c>
      <c r="IK315" s="40">
        <f t="shared" ca="1" si="87"/>
        <v>0</v>
      </c>
      <c r="IL315" s="40">
        <f t="shared" ca="1" si="87"/>
        <v>0</v>
      </c>
      <c r="IM315" s="40">
        <f t="shared" ca="1" si="87"/>
        <v>0</v>
      </c>
      <c r="IN315" s="40">
        <f t="shared" ca="1" si="87"/>
        <v>0</v>
      </c>
      <c r="IO315" s="259"/>
      <c r="IP315" s="320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27"/>
      <c r="HO316" s="275"/>
      <c r="HP316" s="320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88"/>
        <v>0</v>
      </c>
      <c r="HW316" s="40">
        <f t="shared" ca="1" si="87"/>
        <v>0</v>
      </c>
      <c r="HX316" s="40">
        <f t="shared" ca="1" si="87"/>
        <v>0</v>
      </c>
      <c r="HY316" s="40">
        <f t="shared" ca="1" si="87"/>
        <v>0</v>
      </c>
      <c r="HZ316" s="40">
        <f t="shared" ca="1" si="87"/>
        <v>0</v>
      </c>
      <c r="IA316" s="40">
        <f t="shared" ca="1" si="87"/>
        <v>0</v>
      </c>
      <c r="IB316" s="40">
        <f t="shared" ca="1" si="87"/>
        <v>0</v>
      </c>
      <c r="IC316" s="40">
        <f t="shared" ca="1" si="87"/>
        <v>0</v>
      </c>
      <c r="ID316" s="40">
        <f t="shared" ca="1" si="87"/>
        <v>0</v>
      </c>
      <c r="IE316" s="40">
        <f t="shared" ca="1" si="87"/>
        <v>0</v>
      </c>
      <c r="IF316" s="40">
        <f t="shared" ca="1" si="87"/>
        <v>0</v>
      </c>
      <c r="IG316" s="40">
        <f t="shared" ca="1" si="87"/>
        <v>0</v>
      </c>
      <c r="IH316" s="40">
        <f t="shared" ca="1" si="87"/>
        <v>0</v>
      </c>
      <c r="II316" s="40">
        <f t="shared" ca="1" si="87"/>
        <v>0</v>
      </c>
      <c r="IJ316" s="40">
        <f t="shared" ca="1" si="87"/>
        <v>0</v>
      </c>
      <c r="IK316" s="40">
        <f t="shared" ca="1" si="87"/>
        <v>0</v>
      </c>
      <c r="IL316" s="40">
        <f t="shared" ca="1" si="87"/>
        <v>0</v>
      </c>
      <c r="IM316" s="40">
        <f t="shared" ca="1" si="87"/>
        <v>0</v>
      </c>
      <c r="IN316" s="40">
        <f t="shared" ca="1" si="87"/>
        <v>0</v>
      </c>
      <c r="IO316" s="259"/>
      <c r="IP316" s="320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27"/>
      <c r="HO317" s="275"/>
      <c r="HP317" s="320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88"/>
        <v>0</v>
      </c>
      <c r="HW317" s="40">
        <f t="shared" ca="1" si="87"/>
        <v>0</v>
      </c>
      <c r="HX317" s="40">
        <f t="shared" ca="1" si="87"/>
        <v>0</v>
      </c>
      <c r="HY317" s="40">
        <f t="shared" ca="1" si="87"/>
        <v>0</v>
      </c>
      <c r="HZ317" s="40">
        <f t="shared" ca="1" si="87"/>
        <v>0</v>
      </c>
      <c r="IA317" s="40">
        <f t="shared" ca="1" si="87"/>
        <v>0</v>
      </c>
      <c r="IB317" s="40">
        <f t="shared" ca="1" si="87"/>
        <v>0</v>
      </c>
      <c r="IC317" s="40">
        <f t="shared" ca="1" si="87"/>
        <v>0</v>
      </c>
      <c r="ID317" s="40">
        <f t="shared" ca="1" si="87"/>
        <v>0</v>
      </c>
      <c r="IE317" s="40">
        <f t="shared" ca="1" si="87"/>
        <v>0</v>
      </c>
      <c r="IF317" s="40">
        <f t="shared" ca="1" si="87"/>
        <v>0</v>
      </c>
      <c r="IG317" s="40">
        <f t="shared" ca="1" si="87"/>
        <v>0</v>
      </c>
      <c r="IH317" s="40">
        <f t="shared" ca="1" si="87"/>
        <v>0</v>
      </c>
      <c r="II317" s="40">
        <f t="shared" ca="1" si="87"/>
        <v>0</v>
      </c>
      <c r="IJ317" s="40">
        <f t="shared" ca="1" si="87"/>
        <v>0</v>
      </c>
      <c r="IK317" s="40">
        <f t="shared" ca="1" si="87"/>
        <v>0</v>
      </c>
      <c r="IL317" s="40">
        <f t="shared" ca="1" si="87"/>
        <v>0</v>
      </c>
      <c r="IM317" s="40">
        <f t="shared" ca="1" si="87"/>
        <v>0</v>
      </c>
      <c r="IN317" s="40">
        <f t="shared" ca="1" si="87"/>
        <v>0</v>
      </c>
      <c r="IO317" s="259"/>
      <c r="IP317" s="320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27"/>
      <c r="HO318" s="275"/>
      <c r="HP318" s="320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88"/>
        <v>0</v>
      </c>
      <c r="HW318" s="40">
        <f t="shared" ca="1" si="87"/>
        <v>0</v>
      </c>
      <c r="HX318" s="40">
        <f t="shared" ca="1" si="87"/>
        <v>0</v>
      </c>
      <c r="HY318" s="40">
        <f t="shared" ca="1" si="87"/>
        <v>0</v>
      </c>
      <c r="HZ318" s="40">
        <f t="shared" ca="1" si="87"/>
        <v>0</v>
      </c>
      <c r="IA318" s="40">
        <f t="shared" ca="1" si="87"/>
        <v>0</v>
      </c>
      <c r="IB318" s="40">
        <f t="shared" ca="1" si="87"/>
        <v>0</v>
      </c>
      <c r="IC318" s="40">
        <f t="shared" ca="1" si="87"/>
        <v>0</v>
      </c>
      <c r="ID318" s="40">
        <f t="shared" ca="1" si="87"/>
        <v>0</v>
      </c>
      <c r="IE318" s="40">
        <f t="shared" ca="1" si="87"/>
        <v>0</v>
      </c>
      <c r="IF318" s="40">
        <f t="shared" ca="1" si="87"/>
        <v>0</v>
      </c>
      <c r="IG318" s="40">
        <f t="shared" ca="1" si="87"/>
        <v>0</v>
      </c>
      <c r="IH318" s="40">
        <f t="shared" ca="1" si="87"/>
        <v>0</v>
      </c>
      <c r="II318" s="40">
        <f t="shared" ca="1" si="87"/>
        <v>0</v>
      </c>
      <c r="IJ318" s="40">
        <f t="shared" ca="1" si="87"/>
        <v>0</v>
      </c>
      <c r="IK318" s="40">
        <f t="shared" ca="1" si="87"/>
        <v>0</v>
      </c>
      <c r="IL318" s="40">
        <f t="shared" ca="1" si="87"/>
        <v>0</v>
      </c>
      <c r="IM318" s="40">
        <f t="shared" ca="1" si="87"/>
        <v>0</v>
      </c>
      <c r="IN318" s="40">
        <f t="shared" ca="1" si="87"/>
        <v>0</v>
      </c>
      <c r="IO318" s="259"/>
      <c r="IP318" s="320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27"/>
      <c r="HO319" s="275"/>
      <c r="HP319" s="320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88"/>
        <v>0</v>
      </c>
      <c r="HW319" s="40">
        <f t="shared" ca="1" si="87"/>
        <v>0</v>
      </c>
      <c r="HX319" s="40">
        <f t="shared" ca="1" si="87"/>
        <v>0</v>
      </c>
      <c r="HY319" s="40">
        <f t="shared" ca="1" si="87"/>
        <v>0</v>
      </c>
      <c r="HZ319" s="40">
        <f t="shared" ca="1" si="87"/>
        <v>0</v>
      </c>
      <c r="IA319" s="40">
        <f t="shared" ca="1" si="87"/>
        <v>1</v>
      </c>
      <c r="IB319" s="40">
        <f t="shared" ca="1" si="87"/>
        <v>0</v>
      </c>
      <c r="IC319" s="40">
        <f t="shared" ca="1" si="87"/>
        <v>0</v>
      </c>
      <c r="ID319" s="40">
        <f t="shared" ca="1" si="87"/>
        <v>0</v>
      </c>
      <c r="IE319" s="40">
        <f t="shared" ca="1" si="87"/>
        <v>0</v>
      </c>
      <c r="IF319" s="40">
        <f t="shared" ca="1" si="87"/>
        <v>0</v>
      </c>
      <c r="IG319" s="40">
        <f t="shared" ca="1" si="87"/>
        <v>0</v>
      </c>
      <c r="IH319" s="40">
        <f t="shared" ca="1" si="87"/>
        <v>0</v>
      </c>
      <c r="II319" s="40">
        <f t="shared" ca="1" si="87"/>
        <v>0</v>
      </c>
      <c r="IJ319" s="40">
        <f t="shared" ca="1" si="87"/>
        <v>0</v>
      </c>
      <c r="IK319" s="40">
        <f t="shared" ca="1" si="87"/>
        <v>0</v>
      </c>
      <c r="IL319" s="40">
        <f t="shared" ca="1" si="87"/>
        <v>0</v>
      </c>
      <c r="IM319" s="40">
        <f t="shared" ca="1" si="87"/>
        <v>0</v>
      </c>
      <c r="IN319" s="40">
        <f t="shared" ca="1" si="87"/>
        <v>0</v>
      </c>
      <c r="IO319" s="259"/>
      <c r="IP319" s="320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27"/>
      <c r="HO320" s="275"/>
      <c r="HP320" s="320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88"/>
        <v>0</v>
      </c>
      <c r="HW320" s="40">
        <f t="shared" ca="1" si="87"/>
        <v>0</v>
      </c>
      <c r="HX320" s="40">
        <f t="shared" ca="1" si="87"/>
        <v>0</v>
      </c>
      <c r="HY320" s="40">
        <f t="shared" ca="1" si="87"/>
        <v>0</v>
      </c>
      <c r="HZ320" s="40">
        <f t="shared" ca="1" si="87"/>
        <v>0</v>
      </c>
      <c r="IA320" s="40">
        <f t="shared" ca="1" si="87"/>
        <v>0</v>
      </c>
      <c r="IB320" s="40">
        <f t="shared" ca="1" si="87"/>
        <v>0</v>
      </c>
      <c r="IC320" s="40">
        <f t="shared" ca="1" si="87"/>
        <v>0</v>
      </c>
      <c r="ID320" s="40">
        <f t="shared" ca="1" si="87"/>
        <v>0</v>
      </c>
      <c r="IE320" s="40">
        <f t="shared" ca="1" si="87"/>
        <v>0</v>
      </c>
      <c r="IF320" s="40">
        <f t="shared" ca="1" si="87"/>
        <v>0</v>
      </c>
      <c r="IG320" s="40">
        <f t="shared" ca="1" si="87"/>
        <v>0</v>
      </c>
      <c r="IH320" s="40">
        <f t="shared" ca="1" si="87"/>
        <v>0</v>
      </c>
      <c r="II320" s="40">
        <f t="shared" ca="1" si="87"/>
        <v>0</v>
      </c>
      <c r="IJ320" s="40">
        <f t="shared" ca="1" si="87"/>
        <v>0</v>
      </c>
      <c r="IK320" s="40">
        <f t="shared" ca="1" si="87"/>
        <v>0</v>
      </c>
      <c r="IL320" s="40">
        <f t="shared" ca="1" si="87"/>
        <v>0</v>
      </c>
      <c r="IM320" s="40">
        <f t="shared" ca="1" si="87"/>
        <v>0</v>
      </c>
      <c r="IN320" s="40">
        <f t="shared" ca="1" si="87"/>
        <v>0</v>
      </c>
      <c r="IO320" s="259"/>
      <c r="IP320" s="320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27"/>
      <c r="HO321" s="275"/>
      <c r="HP321" s="320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88"/>
        <v>0</v>
      </c>
      <c r="HW321" s="40">
        <f t="shared" ca="1" si="87"/>
        <v>0</v>
      </c>
      <c r="HX321" s="40">
        <f t="shared" ca="1" si="87"/>
        <v>0</v>
      </c>
      <c r="HY321" s="40">
        <f t="shared" ca="1" si="87"/>
        <v>0</v>
      </c>
      <c r="HZ321" s="40">
        <f t="shared" ca="1" si="87"/>
        <v>0</v>
      </c>
      <c r="IA321" s="40">
        <f t="shared" ca="1" si="87"/>
        <v>0</v>
      </c>
      <c r="IB321" s="40">
        <f t="shared" ca="1" si="87"/>
        <v>0</v>
      </c>
      <c r="IC321" s="40">
        <f t="shared" ca="1" si="87"/>
        <v>-2.6</v>
      </c>
      <c r="ID321" s="40">
        <f t="shared" ca="1" si="87"/>
        <v>0</v>
      </c>
      <c r="IE321" s="40">
        <f t="shared" ca="1" si="87"/>
        <v>0</v>
      </c>
      <c r="IF321" s="40">
        <f t="shared" ca="1" si="87"/>
        <v>0</v>
      </c>
      <c r="IG321" s="40">
        <f t="shared" ca="1" si="87"/>
        <v>0</v>
      </c>
      <c r="IH321" s="40">
        <f t="shared" ca="1" si="87"/>
        <v>0</v>
      </c>
      <c r="II321" s="40">
        <f t="shared" ca="1" si="87"/>
        <v>0</v>
      </c>
      <c r="IJ321" s="40">
        <f t="shared" ca="1" si="87"/>
        <v>0</v>
      </c>
      <c r="IK321" s="40">
        <f t="shared" ca="1" si="87"/>
        <v>0</v>
      </c>
      <c r="IL321" s="40">
        <f t="shared" ca="1" si="87"/>
        <v>0</v>
      </c>
      <c r="IM321" s="40">
        <f t="shared" ca="1" si="87"/>
        <v>0</v>
      </c>
      <c r="IN321" s="40">
        <f t="shared" ca="1" si="87"/>
        <v>0</v>
      </c>
      <c r="IO321" s="259"/>
      <c r="IP321" s="320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27"/>
      <c r="HO322" s="275"/>
      <c r="HP322" s="320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88"/>
        <v>0</v>
      </c>
      <c r="HW322" s="40">
        <f t="shared" ca="1" si="87"/>
        <v>0</v>
      </c>
      <c r="HX322" s="40">
        <f t="shared" ca="1" si="87"/>
        <v>0</v>
      </c>
      <c r="HY322" s="40">
        <f t="shared" ca="1" si="87"/>
        <v>0</v>
      </c>
      <c r="HZ322" s="40">
        <f t="shared" ca="1" si="87"/>
        <v>0</v>
      </c>
      <c r="IA322" s="40">
        <f t="shared" ca="1" si="87"/>
        <v>0</v>
      </c>
      <c r="IB322" s="40">
        <f t="shared" ca="1" si="87"/>
        <v>0</v>
      </c>
      <c r="IC322" s="40">
        <f t="shared" ca="1" si="87"/>
        <v>0</v>
      </c>
      <c r="ID322" s="40">
        <f t="shared" ca="1" si="87"/>
        <v>0</v>
      </c>
      <c r="IE322" s="40">
        <f t="shared" ca="1" si="87"/>
        <v>0</v>
      </c>
      <c r="IF322" s="40">
        <f t="shared" ca="1" si="87"/>
        <v>0</v>
      </c>
      <c r="IG322" s="40">
        <f t="shared" ca="1" si="87"/>
        <v>0</v>
      </c>
      <c r="IH322" s="40">
        <f t="shared" ca="1" si="87"/>
        <v>0</v>
      </c>
      <c r="II322" s="40">
        <f t="shared" ca="1" si="87"/>
        <v>0</v>
      </c>
      <c r="IJ322" s="40">
        <f t="shared" ca="1" si="87"/>
        <v>0</v>
      </c>
      <c r="IK322" s="40">
        <f t="shared" ca="1" si="87"/>
        <v>0</v>
      </c>
      <c r="IL322" s="40">
        <f t="shared" ca="1" si="87"/>
        <v>0</v>
      </c>
      <c r="IM322" s="40">
        <f t="shared" ca="1" si="87"/>
        <v>0</v>
      </c>
      <c r="IN322" s="40">
        <f t="shared" ca="1" si="87"/>
        <v>0</v>
      </c>
      <c r="IO322" s="259"/>
      <c r="IP322" s="320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27"/>
      <c r="HO323" s="275"/>
      <c r="HP323" s="320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88"/>
        <v>0</v>
      </c>
      <c r="HW323" s="40">
        <f t="shared" ca="1" si="87"/>
        <v>0</v>
      </c>
      <c r="HX323" s="40">
        <f t="shared" ca="1" si="87"/>
        <v>0</v>
      </c>
      <c r="HY323" s="40">
        <f t="shared" ca="1" si="87"/>
        <v>0</v>
      </c>
      <c r="HZ323" s="40">
        <f t="shared" ca="1" si="87"/>
        <v>0</v>
      </c>
      <c r="IA323" s="40">
        <f t="shared" ca="1" si="87"/>
        <v>0</v>
      </c>
      <c r="IB323" s="40">
        <f t="shared" ca="1" si="87"/>
        <v>0</v>
      </c>
      <c r="IC323" s="40">
        <f t="shared" ca="1" si="87"/>
        <v>0</v>
      </c>
      <c r="ID323" s="40">
        <f t="shared" ca="1" si="87"/>
        <v>0</v>
      </c>
      <c r="IE323" s="40">
        <f t="shared" ca="1" si="87"/>
        <v>0</v>
      </c>
      <c r="IF323" s="40">
        <f t="shared" ca="1" si="87"/>
        <v>0</v>
      </c>
      <c r="IG323" s="40">
        <f t="shared" ca="1" si="87"/>
        <v>0</v>
      </c>
      <c r="IH323" s="40">
        <f t="shared" ca="1" si="87"/>
        <v>0</v>
      </c>
      <c r="II323" s="40">
        <f t="shared" ca="1" si="87"/>
        <v>0</v>
      </c>
      <c r="IJ323" s="40">
        <f t="shared" ca="1" si="87"/>
        <v>0</v>
      </c>
      <c r="IK323" s="40">
        <f t="shared" ca="1" si="87"/>
        <v>0</v>
      </c>
      <c r="IL323" s="40">
        <f t="shared" ca="1" si="87"/>
        <v>0</v>
      </c>
      <c r="IM323" s="40">
        <f t="shared" ca="1" si="87"/>
        <v>0</v>
      </c>
      <c r="IN323" s="40">
        <f t="shared" ca="1" si="87"/>
        <v>0</v>
      </c>
      <c r="IO323" s="259"/>
      <c r="IP323" s="320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27"/>
      <c r="HO324" s="275"/>
      <c r="HP324" s="320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88"/>
        <v>0</v>
      </c>
      <c r="HW324" s="40">
        <f t="shared" ca="1" si="87"/>
        <v>0</v>
      </c>
      <c r="HX324" s="40">
        <f t="shared" ca="1" si="87"/>
        <v>0</v>
      </c>
      <c r="HY324" s="40">
        <f t="shared" ca="1" si="87"/>
        <v>0</v>
      </c>
      <c r="HZ324" s="40">
        <f t="shared" ca="1" si="87"/>
        <v>0</v>
      </c>
      <c r="IA324" s="40">
        <f t="shared" ca="1" si="87"/>
        <v>0</v>
      </c>
      <c r="IB324" s="40">
        <f t="shared" ca="1" si="87"/>
        <v>0</v>
      </c>
      <c r="IC324" s="40">
        <f t="shared" ca="1" si="87"/>
        <v>0</v>
      </c>
      <c r="ID324" s="40">
        <f t="shared" ca="1" si="87"/>
        <v>0</v>
      </c>
      <c r="IE324" s="40">
        <f t="shared" ca="1" si="87"/>
        <v>0</v>
      </c>
      <c r="IF324" s="40">
        <f t="shared" ca="1" si="87"/>
        <v>0</v>
      </c>
      <c r="IG324" s="40">
        <f t="shared" ca="1" si="87"/>
        <v>0</v>
      </c>
      <c r="IH324" s="40">
        <f t="shared" ca="1" si="87"/>
        <v>0</v>
      </c>
      <c r="II324" s="40">
        <f t="shared" ca="1" si="87"/>
        <v>0</v>
      </c>
      <c r="IJ324" s="40">
        <f t="shared" ca="1" si="87"/>
        <v>0</v>
      </c>
      <c r="IK324" s="40">
        <f t="shared" ca="1" si="87"/>
        <v>0</v>
      </c>
      <c r="IL324" s="40">
        <f t="shared" ca="1" si="87"/>
        <v>0</v>
      </c>
      <c r="IM324" s="40">
        <f t="shared" ca="1" si="87"/>
        <v>0</v>
      </c>
      <c r="IN324" s="40">
        <f t="shared" ca="1" si="87"/>
        <v>0</v>
      </c>
      <c r="IO324" s="259"/>
      <c r="IP324" s="320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27"/>
      <c r="HO325" s="275"/>
      <c r="HP325" s="320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88"/>
        <v>0</v>
      </c>
      <c r="HW325" s="40">
        <f t="shared" ca="1" si="87"/>
        <v>0</v>
      </c>
      <c r="HX325" s="40">
        <f t="shared" ca="1" si="87"/>
        <v>0</v>
      </c>
      <c r="HY325" s="40">
        <f t="shared" ca="1" si="87"/>
        <v>0</v>
      </c>
      <c r="HZ325" s="40">
        <f t="shared" ca="1" si="87"/>
        <v>0</v>
      </c>
      <c r="IA325" s="40">
        <f t="shared" ca="1" si="87"/>
        <v>0</v>
      </c>
      <c r="IB325" s="40">
        <f t="shared" ca="1" si="87"/>
        <v>0</v>
      </c>
      <c r="IC325" s="40">
        <f t="shared" ca="1" si="87"/>
        <v>0</v>
      </c>
      <c r="ID325" s="40">
        <f t="shared" ca="1" si="87"/>
        <v>0</v>
      </c>
      <c r="IE325" s="40">
        <f t="shared" ca="1" si="87"/>
        <v>0</v>
      </c>
      <c r="IF325" s="40">
        <f t="shared" ca="1" si="87"/>
        <v>0</v>
      </c>
      <c r="IG325" s="40">
        <f t="shared" ca="1" si="87"/>
        <v>0</v>
      </c>
      <c r="IH325" s="40">
        <f t="shared" ca="1" si="87"/>
        <v>0</v>
      </c>
      <c r="II325" s="40">
        <f t="shared" ca="1" si="87"/>
        <v>0</v>
      </c>
      <c r="IJ325" s="40">
        <f t="shared" ca="1" si="87"/>
        <v>0</v>
      </c>
      <c r="IK325" s="40">
        <f t="shared" ca="1" si="87"/>
        <v>0</v>
      </c>
      <c r="IL325" s="40">
        <f t="shared" ca="1" si="87"/>
        <v>0</v>
      </c>
      <c r="IM325" s="40">
        <f t="shared" ca="1" si="87"/>
        <v>0</v>
      </c>
      <c r="IN325" s="40">
        <f t="shared" ca="1" si="87"/>
        <v>0</v>
      </c>
      <c r="IO325" s="259"/>
      <c r="IP325" s="320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27"/>
      <c r="HO326" s="275"/>
      <c r="HP326" s="320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88"/>
        <v>0</v>
      </c>
      <c r="HW326" s="40">
        <f t="shared" ca="1" si="87"/>
        <v>0</v>
      </c>
      <c r="HX326" s="40">
        <f t="shared" ca="1" si="87"/>
        <v>0</v>
      </c>
      <c r="HY326" s="40">
        <f t="shared" ca="1" si="87"/>
        <v>0</v>
      </c>
      <c r="HZ326" s="40">
        <f t="shared" ca="1" si="87"/>
        <v>0</v>
      </c>
      <c r="IA326" s="40">
        <f t="shared" ca="1" si="87"/>
        <v>0</v>
      </c>
      <c r="IB326" s="40">
        <f t="shared" ca="1" si="87"/>
        <v>0</v>
      </c>
      <c r="IC326" s="40">
        <f t="shared" ca="1" si="87"/>
        <v>0</v>
      </c>
      <c r="ID326" s="40">
        <f t="shared" ca="1" si="87"/>
        <v>0</v>
      </c>
      <c r="IE326" s="40">
        <f t="shared" ca="1" si="87"/>
        <v>0</v>
      </c>
      <c r="IF326" s="40">
        <f t="shared" ca="1" si="87"/>
        <v>0</v>
      </c>
      <c r="IG326" s="40">
        <f t="shared" ca="1" si="87"/>
        <v>0</v>
      </c>
      <c r="IH326" s="40">
        <f t="shared" ca="1" si="87"/>
        <v>-77.518999999999764</v>
      </c>
      <c r="II326" s="40">
        <f t="shared" ca="1" si="87"/>
        <v>0</v>
      </c>
      <c r="IJ326" s="40">
        <f t="shared" ca="1" si="87"/>
        <v>0</v>
      </c>
      <c r="IK326" s="40">
        <f t="shared" ca="1" si="87"/>
        <v>0</v>
      </c>
      <c r="IL326" s="40">
        <f t="shared" ca="1" si="87"/>
        <v>0</v>
      </c>
      <c r="IM326" s="40">
        <f t="shared" ca="1" si="87"/>
        <v>0</v>
      </c>
      <c r="IN326" s="40">
        <f t="shared" ca="1" si="87"/>
        <v>0</v>
      </c>
      <c r="IO326" s="259"/>
      <c r="IP326" s="320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27"/>
      <c r="HO327" s="275"/>
      <c r="HP327" s="320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88"/>
        <v>0</v>
      </c>
      <c r="HW327" s="40">
        <f t="shared" ca="1" si="87"/>
        <v>0</v>
      </c>
      <c r="HX327" s="40">
        <f t="shared" ca="1" si="87"/>
        <v>0</v>
      </c>
      <c r="HY327" s="40">
        <f t="shared" ca="1" si="87"/>
        <v>0</v>
      </c>
      <c r="HZ327" s="40">
        <f t="shared" ca="1" si="87"/>
        <v>0</v>
      </c>
      <c r="IA327" s="40">
        <f t="shared" ca="1" si="87"/>
        <v>0</v>
      </c>
      <c r="IB327" s="40">
        <f t="shared" ca="1" si="87"/>
        <v>0</v>
      </c>
      <c r="IC327" s="40">
        <f t="shared" ca="1" si="87"/>
        <v>0</v>
      </c>
      <c r="ID327" s="40">
        <f t="shared" ca="1" si="87"/>
        <v>0</v>
      </c>
      <c r="IE327" s="40">
        <f t="shared" ca="1" si="87"/>
        <v>0</v>
      </c>
      <c r="IF327" s="40">
        <f t="shared" ca="1" si="87"/>
        <v>0</v>
      </c>
      <c r="IG327" s="40">
        <f t="shared" ca="1" si="87"/>
        <v>0</v>
      </c>
      <c r="IH327" s="40">
        <f t="shared" ca="1" si="87"/>
        <v>0</v>
      </c>
      <c r="II327" s="40">
        <f t="shared" ca="1" si="87"/>
        <v>0</v>
      </c>
      <c r="IJ327" s="40">
        <f t="shared" ca="1" si="87"/>
        <v>0</v>
      </c>
      <c r="IK327" s="40">
        <f t="shared" ca="1" si="87"/>
        <v>0</v>
      </c>
      <c r="IL327" s="40">
        <f t="shared" ca="1" si="87"/>
        <v>0</v>
      </c>
      <c r="IM327" s="40">
        <f t="shared" ca="1" si="87"/>
        <v>0</v>
      </c>
      <c r="IN327" s="40">
        <f t="shared" ca="1" si="87"/>
        <v>0</v>
      </c>
      <c r="IO327" s="259"/>
      <c r="IP327" s="320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27"/>
      <c r="HO328" s="275"/>
      <c r="HP328" s="320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88"/>
        <v>0</v>
      </c>
      <c r="HW328" s="40">
        <f t="shared" ca="1" si="87"/>
        <v>0</v>
      </c>
      <c r="HX328" s="40">
        <f t="shared" ca="1" si="87"/>
        <v>0</v>
      </c>
      <c r="HY328" s="40">
        <f t="shared" ca="1" si="87"/>
        <v>0</v>
      </c>
      <c r="HZ328" s="40">
        <f t="shared" ref="HZ328:IN332" ca="1" si="89">IF((ROW()-ROW($HV$314))=(COLUMN()-COLUMN($HV$314)),INDIRECT("HR"&amp;ROW()),0)</f>
        <v>0</v>
      </c>
      <c r="IA328" s="40">
        <f t="shared" ca="1" si="89"/>
        <v>0</v>
      </c>
      <c r="IB328" s="40">
        <f t="shared" ca="1" si="89"/>
        <v>0</v>
      </c>
      <c r="IC328" s="40">
        <f t="shared" ca="1" si="89"/>
        <v>0</v>
      </c>
      <c r="ID328" s="40">
        <f t="shared" ca="1" si="89"/>
        <v>0</v>
      </c>
      <c r="IE328" s="40">
        <f t="shared" ca="1" si="89"/>
        <v>0</v>
      </c>
      <c r="IF328" s="40">
        <f t="shared" ca="1" si="89"/>
        <v>0</v>
      </c>
      <c r="IG328" s="40">
        <f t="shared" ca="1" si="89"/>
        <v>0</v>
      </c>
      <c r="IH328" s="40">
        <f t="shared" ca="1" si="89"/>
        <v>0</v>
      </c>
      <c r="II328" s="40">
        <f t="shared" ca="1" si="89"/>
        <v>0</v>
      </c>
      <c r="IJ328" s="40">
        <f t="shared" ca="1" si="89"/>
        <v>0</v>
      </c>
      <c r="IK328" s="40">
        <f t="shared" ca="1" si="89"/>
        <v>0</v>
      </c>
      <c r="IL328" s="40">
        <f t="shared" ca="1" si="89"/>
        <v>0</v>
      </c>
      <c r="IM328" s="40">
        <f t="shared" ca="1" si="89"/>
        <v>0</v>
      </c>
      <c r="IN328" s="40">
        <f t="shared" ca="1" si="89"/>
        <v>0</v>
      </c>
      <c r="IO328" s="259"/>
      <c r="IP328" s="320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27"/>
      <c r="HO329" s="275"/>
      <c r="HP329" s="320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88"/>
        <v>0</v>
      </c>
      <c r="HW329" s="40">
        <f t="shared" ca="1" si="88"/>
        <v>0</v>
      </c>
      <c r="HX329" s="40">
        <f t="shared" ca="1" si="88"/>
        <v>0</v>
      </c>
      <c r="HY329" s="40">
        <f t="shared" ca="1" si="88"/>
        <v>0</v>
      </c>
      <c r="HZ329" s="40">
        <f t="shared" ca="1" si="88"/>
        <v>0</v>
      </c>
      <c r="IA329" s="40">
        <f t="shared" ca="1" si="88"/>
        <v>0</v>
      </c>
      <c r="IB329" s="40">
        <f t="shared" ca="1" si="88"/>
        <v>0</v>
      </c>
      <c r="IC329" s="40">
        <f t="shared" ca="1" si="88"/>
        <v>0</v>
      </c>
      <c r="ID329" s="40">
        <f t="shared" ca="1" si="88"/>
        <v>0</v>
      </c>
      <c r="IE329" s="40">
        <f t="shared" ca="1" si="88"/>
        <v>0</v>
      </c>
      <c r="IF329" s="40">
        <f t="shared" ca="1" si="88"/>
        <v>0</v>
      </c>
      <c r="IG329" s="40">
        <f t="shared" ca="1" si="88"/>
        <v>0</v>
      </c>
      <c r="IH329" s="40">
        <f t="shared" ca="1" si="88"/>
        <v>0</v>
      </c>
      <c r="II329" s="40">
        <f t="shared" ca="1" si="88"/>
        <v>0</v>
      </c>
      <c r="IJ329" s="40">
        <f t="shared" ca="1" si="88"/>
        <v>0</v>
      </c>
      <c r="IK329" s="40">
        <f t="shared" ca="1" si="88"/>
        <v>0</v>
      </c>
      <c r="IL329" s="40">
        <f t="shared" ca="1" si="89"/>
        <v>0</v>
      </c>
      <c r="IM329" s="40">
        <f t="shared" ca="1" si="89"/>
        <v>0</v>
      </c>
      <c r="IN329" s="40">
        <f t="shared" ca="1" si="89"/>
        <v>0</v>
      </c>
      <c r="IO329" s="259"/>
      <c r="IP329" s="320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27"/>
      <c r="HO330" s="275"/>
      <c r="HP330" s="320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88"/>
        <v>0</v>
      </c>
      <c r="HW330" s="40">
        <f t="shared" ca="1" si="88"/>
        <v>0</v>
      </c>
      <c r="HX330" s="40">
        <f t="shared" ca="1" si="88"/>
        <v>0</v>
      </c>
      <c r="HY330" s="40">
        <f t="shared" ca="1" si="88"/>
        <v>0</v>
      </c>
      <c r="HZ330" s="40">
        <f t="shared" ca="1" si="88"/>
        <v>0</v>
      </c>
      <c r="IA330" s="40">
        <f t="shared" ca="1" si="88"/>
        <v>0</v>
      </c>
      <c r="IB330" s="40">
        <f t="shared" ca="1" si="88"/>
        <v>0</v>
      </c>
      <c r="IC330" s="40">
        <f t="shared" ca="1" si="88"/>
        <v>0</v>
      </c>
      <c r="ID330" s="40">
        <f t="shared" ca="1" si="88"/>
        <v>0</v>
      </c>
      <c r="IE330" s="40">
        <f t="shared" ca="1" si="88"/>
        <v>0</v>
      </c>
      <c r="IF330" s="40">
        <f t="shared" ca="1" si="88"/>
        <v>0</v>
      </c>
      <c r="IG330" s="40">
        <f t="shared" ca="1" si="88"/>
        <v>0</v>
      </c>
      <c r="IH330" s="40">
        <f t="shared" ca="1" si="88"/>
        <v>0</v>
      </c>
      <c r="II330" s="40">
        <f t="shared" ca="1" si="88"/>
        <v>0</v>
      </c>
      <c r="IJ330" s="40">
        <f t="shared" ca="1" si="88"/>
        <v>0</v>
      </c>
      <c r="IK330" s="40">
        <f t="shared" ca="1" si="88"/>
        <v>0</v>
      </c>
      <c r="IL330" s="40">
        <f t="shared" ca="1" si="89"/>
        <v>0</v>
      </c>
      <c r="IM330" s="40">
        <f t="shared" ca="1" si="89"/>
        <v>0</v>
      </c>
      <c r="IN330" s="40">
        <f t="shared" ca="1" si="89"/>
        <v>0</v>
      </c>
      <c r="IO330" s="259"/>
      <c r="IP330" s="320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27"/>
      <c r="HO331" s="275"/>
      <c r="HP331" s="320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88"/>
        <v>0</v>
      </c>
      <c r="HW331" s="40">
        <f t="shared" ca="1" si="88"/>
        <v>0</v>
      </c>
      <c r="HX331" s="40">
        <f t="shared" ca="1" si="88"/>
        <v>0</v>
      </c>
      <c r="HY331" s="40">
        <f t="shared" ca="1" si="88"/>
        <v>0</v>
      </c>
      <c r="HZ331" s="40">
        <f t="shared" ca="1" si="88"/>
        <v>0</v>
      </c>
      <c r="IA331" s="40">
        <f t="shared" ca="1" si="88"/>
        <v>0</v>
      </c>
      <c r="IB331" s="40">
        <f t="shared" ca="1" si="88"/>
        <v>0</v>
      </c>
      <c r="IC331" s="40">
        <f t="shared" ca="1" si="88"/>
        <v>0</v>
      </c>
      <c r="ID331" s="40">
        <f t="shared" ca="1" si="88"/>
        <v>0</v>
      </c>
      <c r="IE331" s="40">
        <f t="shared" ca="1" si="88"/>
        <v>0</v>
      </c>
      <c r="IF331" s="40">
        <f t="shared" ca="1" si="88"/>
        <v>0</v>
      </c>
      <c r="IG331" s="40">
        <f t="shared" ca="1" si="88"/>
        <v>0</v>
      </c>
      <c r="IH331" s="40">
        <f t="shared" ca="1" si="88"/>
        <v>0</v>
      </c>
      <c r="II331" s="40">
        <f t="shared" ca="1" si="88"/>
        <v>0</v>
      </c>
      <c r="IJ331" s="40">
        <f t="shared" ca="1" si="88"/>
        <v>0</v>
      </c>
      <c r="IK331" s="40">
        <f t="shared" ca="1" si="88"/>
        <v>0</v>
      </c>
      <c r="IL331" s="40">
        <f t="shared" ca="1" si="89"/>
        <v>0</v>
      </c>
      <c r="IM331" s="40">
        <f t="shared" ca="1" si="89"/>
        <v>0</v>
      </c>
      <c r="IN331" s="40">
        <f t="shared" ca="1" si="89"/>
        <v>0</v>
      </c>
      <c r="IO331" s="259"/>
      <c r="IP331" s="320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27"/>
      <c r="HO332" s="275"/>
      <c r="HP332" s="320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88"/>
        <v>0</v>
      </c>
      <c r="HW332" s="40">
        <f t="shared" ca="1" si="88"/>
        <v>0</v>
      </c>
      <c r="HX332" s="40">
        <f t="shared" ca="1" si="88"/>
        <v>0</v>
      </c>
      <c r="HY332" s="40">
        <f t="shared" ca="1" si="88"/>
        <v>0</v>
      </c>
      <c r="HZ332" s="40">
        <f t="shared" ca="1" si="88"/>
        <v>0</v>
      </c>
      <c r="IA332" s="40">
        <f t="shared" ca="1" si="88"/>
        <v>0</v>
      </c>
      <c r="IB332" s="40">
        <f t="shared" ca="1" si="88"/>
        <v>0</v>
      </c>
      <c r="IC332" s="40">
        <f t="shared" ca="1" si="88"/>
        <v>0</v>
      </c>
      <c r="ID332" s="40">
        <f t="shared" ca="1" si="88"/>
        <v>0</v>
      </c>
      <c r="IE332" s="40">
        <f t="shared" ca="1" si="88"/>
        <v>0</v>
      </c>
      <c r="IF332" s="40">
        <f t="shared" ca="1" si="88"/>
        <v>0</v>
      </c>
      <c r="IG332" s="40">
        <f t="shared" ca="1" si="88"/>
        <v>0</v>
      </c>
      <c r="IH332" s="40">
        <f t="shared" ca="1" si="88"/>
        <v>0</v>
      </c>
      <c r="II332" s="40">
        <f t="shared" ca="1" si="88"/>
        <v>0</v>
      </c>
      <c r="IJ332" s="40">
        <f t="shared" ca="1" si="88"/>
        <v>0</v>
      </c>
      <c r="IK332" s="40">
        <f t="shared" ca="1" si="88"/>
        <v>0</v>
      </c>
      <c r="IL332" s="40">
        <f t="shared" ca="1" si="89"/>
        <v>0</v>
      </c>
      <c r="IM332" s="40">
        <f t="shared" ca="1" si="89"/>
        <v>0</v>
      </c>
      <c r="IN332" s="40">
        <f t="shared" ca="1" si="89"/>
        <v>0</v>
      </c>
      <c r="IO332" s="259"/>
      <c r="IP332" s="320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27"/>
      <c r="HO333" s="275"/>
      <c r="HP333" s="259"/>
      <c r="HQ333" s="38"/>
      <c r="HR333" s="305" t="s">
        <v>285</v>
      </c>
      <c r="HS333" s="38"/>
      <c r="HT333" s="38"/>
      <c r="HU333" s="38"/>
      <c r="HV333" s="321" t="s">
        <v>302</v>
      </c>
      <c r="HW333" s="321"/>
      <c r="HX333" s="321"/>
      <c r="HY333" s="321"/>
      <c r="HZ333" s="321"/>
      <c r="IA333" s="321"/>
      <c r="IB333" s="321"/>
      <c r="IC333" s="321"/>
      <c r="ID333" s="321"/>
      <c r="IE333" s="321"/>
      <c r="IF333" s="321"/>
      <c r="IG333" s="321"/>
      <c r="IH333" s="321"/>
      <c r="II333" s="321"/>
      <c r="IJ333" s="321"/>
      <c r="IK333" s="321"/>
      <c r="IL333" s="321"/>
      <c r="IM333" s="321"/>
      <c r="IN333" s="321"/>
      <c r="IO333" s="259"/>
      <c r="IP333" s="260"/>
      <c r="IQ333" s="41"/>
      <c r="IR333" s="328" t="s">
        <v>303</v>
      </c>
      <c r="IS333" s="328"/>
      <c r="IT333" s="328"/>
      <c r="IU333" s="328"/>
      <c r="IV333" s="328"/>
      <c r="IW333" s="328"/>
      <c r="IX333" s="328"/>
      <c r="IY333" s="328"/>
      <c r="IZ333" s="328"/>
      <c r="JA333" s="328"/>
      <c r="JB333" s="328"/>
      <c r="JC333" s="328"/>
      <c r="JD333" s="328"/>
      <c r="JE333" s="328"/>
      <c r="JF333" s="328"/>
      <c r="JG333" s="328"/>
      <c r="JH333" s="328"/>
      <c r="JI333" s="328"/>
      <c r="JJ333" s="328"/>
      <c r="JK333" s="328"/>
      <c r="JL333" s="269"/>
      <c r="JM333" s="17"/>
      <c r="JN333" s="17"/>
    </row>
    <row r="334" spans="222:274">
      <c r="HN334" s="327"/>
      <c r="HO334" s="275"/>
      <c r="HP334" s="259"/>
      <c r="HQ334" s="38"/>
      <c r="HR334" s="305"/>
      <c r="HS334" s="38"/>
      <c r="HT334" s="38"/>
      <c r="HU334" s="38"/>
      <c r="HV334" s="303"/>
      <c r="HW334" s="303"/>
      <c r="HX334" s="303"/>
      <c r="HY334" s="303"/>
      <c r="HZ334" s="303"/>
      <c r="IA334" s="303"/>
      <c r="IB334" s="303"/>
      <c r="IC334" s="303"/>
      <c r="ID334" s="303"/>
      <c r="IE334" s="303"/>
      <c r="IF334" s="303"/>
      <c r="IG334" s="303"/>
      <c r="IH334" s="303"/>
      <c r="II334" s="303"/>
      <c r="IJ334" s="303"/>
      <c r="IK334" s="303"/>
      <c r="IL334" s="303"/>
      <c r="IM334" s="303"/>
      <c r="IN334" s="303"/>
      <c r="IO334" s="259"/>
      <c r="IP334" s="260"/>
      <c r="IQ334" s="41"/>
      <c r="IR334" s="40">
        <f ca="1">IR319</f>
        <v>0</v>
      </c>
      <c r="IS334" s="40">
        <f t="shared" ref="IS334:JK334" ca="1" si="90">IS319</f>
        <v>0</v>
      </c>
      <c r="IT334" s="40">
        <f t="shared" ca="1" si="90"/>
        <v>0</v>
      </c>
      <c r="IU334" s="40">
        <f t="shared" ca="1" si="90"/>
        <v>0</v>
      </c>
      <c r="IV334" s="40">
        <f t="shared" ca="1" si="90"/>
        <v>0</v>
      </c>
      <c r="IW334" s="40">
        <f t="shared" ca="1" si="90"/>
        <v>0</v>
      </c>
      <c r="IX334" s="40">
        <f t="shared" ca="1" si="90"/>
        <v>0</v>
      </c>
      <c r="IY334" s="40">
        <f t="shared" ca="1" si="90"/>
        <v>0</v>
      </c>
      <c r="IZ334" s="40">
        <f t="shared" ca="1" si="90"/>
        <v>0</v>
      </c>
      <c r="JA334" s="40">
        <f t="shared" ca="1" si="90"/>
        <v>0</v>
      </c>
      <c r="JB334" s="40">
        <f t="shared" ca="1" si="90"/>
        <v>0</v>
      </c>
      <c r="JC334" s="40">
        <f t="shared" ca="1" si="90"/>
        <v>0</v>
      </c>
      <c r="JD334" s="40">
        <f t="shared" ca="1" si="90"/>
        <v>0</v>
      </c>
      <c r="JE334" s="40">
        <f t="shared" ca="1" si="90"/>
        <v>0</v>
      </c>
      <c r="JF334" s="40">
        <f t="shared" ca="1" si="90"/>
        <v>0</v>
      </c>
      <c r="JG334" s="40">
        <f t="shared" ca="1" si="90"/>
        <v>0</v>
      </c>
      <c r="JH334" s="40">
        <f t="shared" ca="1" si="90"/>
        <v>119.86167207949875</v>
      </c>
      <c r="JI334" s="40">
        <f t="shared" ca="1" si="90"/>
        <v>16220.363798718514</v>
      </c>
      <c r="JJ334" s="40">
        <f t="shared" ca="1" si="90"/>
        <v>216.24680600217076</v>
      </c>
      <c r="JK334" s="40">
        <f t="shared" ca="1" si="90"/>
        <v>26083.527723199688</v>
      </c>
      <c r="JL334" s="269"/>
      <c r="JM334" s="17"/>
      <c r="JN334" s="17"/>
    </row>
    <row r="335" spans="222:274" ht="20">
      <c r="HN335" s="327"/>
      <c r="HO335" s="275"/>
      <c r="HP335" s="259"/>
      <c r="HQ335" s="38"/>
      <c r="HR335" s="305"/>
      <c r="HS335" s="38"/>
      <c r="HT335" s="38"/>
      <c r="HU335" s="38"/>
      <c r="HV335" s="303"/>
      <c r="HW335" s="303"/>
      <c r="HX335" s="303"/>
      <c r="HY335" s="303"/>
      <c r="HZ335" s="303"/>
      <c r="IA335" s="303"/>
      <c r="IB335" s="303"/>
      <c r="IC335" s="303"/>
      <c r="ID335" s="303"/>
      <c r="IE335" s="303"/>
      <c r="IF335" s="303"/>
      <c r="IG335" s="303"/>
      <c r="IH335" s="303"/>
      <c r="II335" s="303"/>
      <c r="IJ335" s="303"/>
      <c r="IK335" s="303"/>
      <c r="IL335" s="303"/>
      <c r="IM335" s="303"/>
      <c r="IN335" s="303"/>
      <c r="IO335" s="259"/>
      <c r="IP335" s="260"/>
      <c r="IQ335" s="41"/>
      <c r="IR335" s="330" t="s">
        <v>304</v>
      </c>
      <c r="IS335" s="330"/>
      <c r="IT335" s="330"/>
      <c r="IU335" s="330"/>
      <c r="IV335" s="330"/>
      <c r="IW335" s="330"/>
      <c r="IX335" s="330"/>
      <c r="IY335" s="330"/>
      <c r="IZ335" s="330"/>
      <c r="JA335" s="330"/>
      <c r="JB335" s="330"/>
      <c r="JC335" s="330"/>
      <c r="JD335" s="330"/>
      <c r="JE335" s="330"/>
      <c r="JF335" s="330"/>
      <c r="JG335" s="330"/>
      <c r="JH335" s="330"/>
      <c r="JI335" s="330"/>
      <c r="JJ335" s="330"/>
      <c r="JK335" s="330"/>
      <c r="JL335" s="269"/>
      <c r="JM335" s="17"/>
      <c r="JN335" s="17"/>
    </row>
    <row r="336" spans="222:274">
      <c r="HN336" s="327"/>
      <c r="HO336" s="275"/>
      <c r="HP336" s="259"/>
      <c r="HQ336" s="38"/>
      <c r="HR336" s="305"/>
      <c r="HS336" s="38"/>
      <c r="HT336" s="38"/>
      <c r="HU336" s="38"/>
      <c r="HV336" s="303"/>
      <c r="HW336" s="303"/>
      <c r="HX336" s="303"/>
      <c r="HY336" s="303"/>
      <c r="HZ336" s="303"/>
      <c r="IA336" s="303"/>
      <c r="IB336" s="303"/>
      <c r="IC336" s="303"/>
      <c r="ID336" s="303"/>
      <c r="IE336" s="303"/>
      <c r="IF336" s="303"/>
      <c r="IG336" s="303"/>
      <c r="IH336" s="303"/>
      <c r="II336" s="303"/>
      <c r="IJ336" s="303"/>
      <c r="IK336" s="303"/>
      <c r="IL336" s="303"/>
      <c r="IM336" s="303"/>
      <c r="IN336" s="303"/>
      <c r="IO336" s="259"/>
      <c r="IP336" s="260"/>
      <c r="IQ336" s="41"/>
      <c r="IR336" s="306"/>
      <c r="IS336" s="306"/>
      <c r="IT336" s="306"/>
      <c r="IU336" s="306"/>
      <c r="IV336" s="306"/>
      <c r="IW336" s="306"/>
      <c r="IX336" s="306"/>
      <c r="IY336" s="306"/>
      <c r="IZ336" s="306"/>
      <c r="JA336" s="306"/>
      <c r="JB336" s="306"/>
      <c r="JC336" s="306"/>
      <c r="JD336" s="306"/>
      <c r="JE336" s="306"/>
      <c r="JF336" s="306"/>
      <c r="JG336" s="306"/>
      <c r="JH336" s="306"/>
      <c r="JI336" s="306"/>
      <c r="JJ336" s="306"/>
      <c r="JK336" s="306"/>
      <c r="JL336" s="269"/>
      <c r="JM336" s="17"/>
      <c r="JN336" s="17"/>
    </row>
    <row r="337" spans="222:276">
      <c r="HN337" s="327"/>
      <c r="HO337" s="273"/>
      <c r="HP337" s="17"/>
      <c r="HQ337" s="17"/>
      <c r="HR337" s="17"/>
      <c r="HS337" s="17"/>
      <c r="HT337" s="17"/>
      <c r="HU337" s="17"/>
      <c r="HV337" s="321" t="s">
        <v>1</v>
      </c>
      <c r="HW337" s="321"/>
      <c r="HX337" s="321"/>
      <c r="HY337" s="321"/>
      <c r="HZ337" s="321"/>
      <c r="IA337" s="321"/>
      <c r="IB337" s="321"/>
      <c r="IC337" s="321"/>
      <c r="ID337" s="321"/>
      <c r="IE337" s="321"/>
      <c r="IF337" s="321"/>
      <c r="IG337" s="321"/>
      <c r="IH337" s="321"/>
      <c r="II337" s="321"/>
      <c r="IJ337" s="321"/>
      <c r="IK337" s="321"/>
      <c r="IL337" s="321"/>
      <c r="IM337" s="321"/>
      <c r="IN337" s="321"/>
      <c r="IO337" s="38"/>
      <c r="IP337" s="17"/>
      <c r="IQ337" s="17"/>
      <c r="IR337" s="321" t="s">
        <v>110</v>
      </c>
      <c r="IS337" s="321"/>
      <c r="IT337" s="321"/>
      <c r="IU337" s="321"/>
      <c r="IV337" s="321"/>
      <c r="IW337" s="321"/>
      <c r="IX337" s="321"/>
      <c r="IY337" s="321"/>
      <c r="IZ337" s="321"/>
      <c r="JA337" s="321"/>
      <c r="JB337" s="321"/>
      <c r="JC337" s="321"/>
      <c r="JD337" s="321"/>
      <c r="JE337" s="321"/>
      <c r="JF337" s="321"/>
      <c r="JG337" s="321"/>
      <c r="JH337" s="321"/>
      <c r="JI337" s="321"/>
      <c r="JJ337" s="321"/>
      <c r="JK337" s="321"/>
      <c r="JL337" s="269"/>
      <c r="JM337" s="17"/>
      <c r="JN337" s="17"/>
    </row>
    <row r="338" spans="222:276" ht="96" customHeight="1">
      <c r="HN338" s="327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27"/>
      <c r="HO339" s="275"/>
      <c r="HP339" s="320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91">IF((ROW()-ROW($HV$339))=(COLUMN()-COLUMN($HV$339)),INDIRECT("HR"&amp;ROW()),0)</f>
        <v>0</v>
      </c>
      <c r="HX339" s="40">
        <f t="shared" ca="1" si="91"/>
        <v>0</v>
      </c>
      <c r="HY339" s="40">
        <f t="shared" ca="1" si="91"/>
        <v>0</v>
      </c>
      <c r="HZ339" s="40">
        <f t="shared" ca="1" si="91"/>
        <v>0</v>
      </c>
      <c r="IA339" s="40">
        <f t="shared" ca="1" si="91"/>
        <v>0</v>
      </c>
      <c r="IB339" s="40">
        <f t="shared" ca="1" si="91"/>
        <v>0</v>
      </c>
      <c r="IC339" s="40">
        <f t="shared" ca="1" si="91"/>
        <v>0</v>
      </c>
      <c r="ID339" s="40">
        <f t="shared" ca="1" si="91"/>
        <v>0</v>
      </c>
      <c r="IE339" s="40">
        <f t="shared" ca="1" si="91"/>
        <v>0</v>
      </c>
      <c r="IF339" s="40">
        <f t="shared" ca="1" si="91"/>
        <v>0</v>
      </c>
      <c r="IG339" s="40">
        <f t="shared" ca="1" si="91"/>
        <v>0</v>
      </c>
      <c r="IH339" s="40">
        <f t="shared" ca="1" si="91"/>
        <v>0</v>
      </c>
      <c r="II339" s="40">
        <f t="shared" ca="1" si="91"/>
        <v>0</v>
      </c>
      <c r="IJ339" s="40">
        <f t="shared" ca="1" si="91"/>
        <v>0</v>
      </c>
      <c r="IK339" s="40">
        <f t="shared" ca="1" si="91"/>
        <v>0</v>
      </c>
      <c r="IL339" s="40">
        <f t="shared" ca="1" si="91"/>
        <v>0</v>
      </c>
      <c r="IM339" s="40">
        <f t="shared" ca="1" si="91"/>
        <v>0</v>
      </c>
      <c r="IN339" s="40">
        <f t="shared" ca="1" si="91"/>
        <v>0</v>
      </c>
      <c r="IO339" s="259"/>
      <c r="IP339" s="320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27"/>
      <c r="HO340" s="275"/>
      <c r="HP340" s="320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92">IF((ROW()-ROW($HV$339))=(COLUMN()-COLUMN($HV$339)),INDIRECT("HR"&amp;ROW()),0)</f>
        <v>0</v>
      </c>
      <c r="HW340" s="40">
        <f t="shared" ca="1" si="91"/>
        <v>0</v>
      </c>
      <c r="HX340" s="40">
        <f t="shared" ca="1" si="91"/>
        <v>0</v>
      </c>
      <c r="HY340" s="40">
        <f t="shared" ca="1" si="91"/>
        <v>0</v>
      </c>
      <c r="HZ340" s="40">
        <f t="shared" ca="1" si="91"/>
        <v>0</v>
      </c>
      <c r="IA340" s="40">
        <f t="shared" ca="1" si="91"/>
        <v>0</v>
      </c>
      <c r="IB340" s="40">
        <f t="shared" ca="1" si="91"/>
        <v>0</v>
      </c>
      <c r="IC340" s="40">
        <f t="shared" ca="1" si="91"/>
        <v>0</v>
      </c>
      <c r="ID340" s="40">
        <f t="shared" ca="1" si="91"/>
        <v>0</v>
      </c>
      <c r="IE340" s="40">
        <f t="shared" ca="1" si="91"/>
        <v>0</v>
      </c>
      <c r="IF340" s="40">
        <f t="shared" ca="1" si="91"/>
        <v>0</v>
      </c>
      <c r="IG340" s="40">
        <f t="shared" ca="1" si="91"/>
        <v>0</v>
      </c>
      <c r="IH340" s="40">
        <f t="shared" ca="1" si="91"/>
        <v>0</v>
      </c>
      <c r="II340" s="40">
        <f t="shared" ca="1" si="91"/>
        <v>0</v>
      </c>
      <c r="IJ340" s="40">
        <f t="shared" ca="1" si="91"/>
        <v>0</v>
      </c>
      <c r="IK340" s="40">
        <f t="shared" ca="1" si="91"/>
        <v>0</v>
      </c>
      <c r="IL340" s="40">
        <f t="shared" ca="1" si="91"/>
        <v>0</v>
      </c>
      <c r="IM340" s="40">
        <f t="shared" ca="1" si="91"/>
        <v>0</v>
      </c>
      <c r="IN340" s="40">
        <f t="shared" ca="1" si="91"/>
        <v>0</v>
      </c>
      <c r="IO340" s="259"/>
      <c r="IP340" s="320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27"/>
      <c r="HO341" s="275"/>
      <c r="HP341" s="320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92"/>
        <v>0</v>
      </c>
      <c r="HW341" s="40">
        <f t="shared" ca="1" si="91"/>
        <v>0</v>
      </c>
      <c r="HX341" s="40">
        <f t="shared" ca="1" si="91"/>
        <v>0</v>
      </c>
      <c r="HY341" s="40">
        <f t="shared" ca="1" si="91"/>
        <v>0</v>
      </c>
      <c r="HZ341" s="40">
        <f t="shared" ca="1" si="91"/>
        <v>0</v>
      </c>
      <c r="IA341" s="40">
        <f t="shared" ca="1" si="91"/>
        <v>0</v>
      </c>
      <c r="IB341" s="40">
        <f t="shared" ca="1" si="91"/>
        <v>0</v>
      </c>
      <c r="IC341" s="40">
        <f t="shared" ca="1" si="91"/>
        <v>0</v>
      </c>
      <c r="ID341" s="40">
        <f t="shared" ca="1" si="91"/>
        <v>0</v>
      </c>
      <c r="IE341" s="40">
        <f t="shared" ca="1" si="91"/>
        <v>0</v>
      </c>
      <c r="IF341" s="40">
        <f t="shared" ca="1" si="91"/>
        <v>0</v>
      </c>
      <c r="IG341" s="40">
        <f t="shared" ca="1" si="91"/>
        <v>0</v>
      </c>
      <c r="IH341" s="40">
        <f t="shared" ca="1" si="91"/>
        <v>0</v>
      </c>
      <c r="II341" s="40">
        <f t="shared" ca="1" si="91"/>
        <v>0</v>
      </c>
      <c r="IJ341" s="40">
        <f t="shared" ca="1" si="91"/>
        <v>0</v>
      </c>
      <c r="IK341" s="40">
        <f t="shared" ca="1" si="91"/>
        <v>0</v>
      </c>
      <c r="IL341" s="40">
        <f t="shared" ca="1" si="91"/>
        <v>0</v>
      </c>
      <c r="IM341" s="40">
        <f t="shared" ca="1" si="91"/>
        <v>0</v>
      </c>
      <c r="IN341" s="40">
        <f t="shared" ca="1" si="91"/>
        <v>0</v>
      </c>
      <c r="IO341" s="259"/>
      <c r="IP341" s="320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27"/>
      <c r="HO342" s="275"/>
      <c r="HP342" s="320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92"/>
        <v>0</v>
      </c>
      <c r="HW342" s="40">
        <f t="shared" ca="1" si="91"/>
        <v>0</v>
      </c>
      <c r="HX342" s="40">
        <f t="shared" ca="1" si="91"/>
        <v>0</v>
      </c>
      <c r="HY342" s="40">
        <f t="shared" ca="1" si="91"/>
        <v>0</v>
      </c>
      <c r="HZ342" s="40">
        <f t="shared" ca="1" si="91"/>
        <v>0</v>
      </c>
      <c r="IA342" s="40">
        <f t="shared" ca="1" si="91"/>
        <v>0</v>
      </c>
      <c r="IB342" s="40">
        <f t="shared" ca="1" si="91"/>
        <v>0</v>
      </c>
      <c r="IC342" s="40">
        <f t="shared" ca="1" si="91"/>
        <v>0</v>
      </c>
      <c r="ID342" s="40">
        <f t="shared" ca="1" si="91"/>
        <v>0</v>
      </c>
      <c r="IE342" s="40">
        <f t="shared" ca="1" si="91"/>
        <v>0</v>
      </c>
      <c r="IF342" s="40">
        <f t="shared" ca="1" si="91"/>
        <v>0</v>
      </c>
      <c r="IG342" s="40">
        <f t="shared" ca="1" si="91"/>
        <v>0</v>
      </c>
      <c r="IH342" s="40">
        <f t="shared" ca="1" si="91"/>
        <v>0</v>
      </c>
      <c r="II342" s="40">
        <f t="shared" ca="1" si="91"/>
        <v>0</v>
      </c>
      <c r="IJ342" s="40">
        <f t="shared" ca="1" si="91"/>
        <v>0</v>
      </c>
      <c r="IK342" s="40">
        <f t="shared" ca="1" si="91"/>
        <v>0</v>
      </c>
      <c r="IL342" s="40">
        <f t="shared" ca="1" si="91"/>
        <v>0</v>
      </c>
      <c r="IM342" s="40">
        <f t="shared" ca="1" si="91"/>
        <v>0</v>
      </c>
      <c r="IN342" s="40">
        <f t="shared" ca="1" si="91"/>
        <v>0</v>
      </c>
      <c r="IO342" s="259"/>
      <c r="IP342" s="320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27"/>
      <c r="HO343" s="275"/>
      <c r="HP343" s="320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92"/>
        <v>0</v>
      </c>
      <c r="HW343" s="40">
        <f t="shared" ca="1" si="91"/>
        <v>0</v>
      </c>
      <c r="HX343" s="40">
        <f t="shared" ca="1" si="91"/>
        <v>0</v>
      </c>
      <c r="HY343" s="40">
        <f t="shared" ca="1" si="91"/>
        <v>0</v>
      </c>
      <c r="HZ343" s="40">
        <f t="shared" ca="1" si="91"/>
        <v>0</v>
      </c>
      <c r="IA343" s="40">
        <f t="shared" ca="1" si="91"/>
        <v>0</v>
      </c>
      <c r="IB343" s="40">
        <f t="shared" ca="1" si="91"/>
        <v>0</v>
      </c>
      <c r="IC343" s="40">
        <f t="shared" ca="1" si="91"/>
        <v>0</v>
      </c>
      <c r="ID343" s="40">
        <f t="shared" ca="1" si="91"/>
        <v>0</v>
      </c>
      <c r="IE343" s="40">
        <f t="shared" ca="1" si="91"/>
        <v>0</v>
      </c>
      <c r="IF343" s="40">
        <f t="shared" ca="1" si="91"/>
        <v>0</v>
      </c>
      <c r="IG343" s="40">
        <f t="shared" ca="1" si="91"/>
        <v>0</v>
      </c>
      <c r="IH343" s="40">
        <f t="shared" ca="1" si="91"/>
        <v>0</v>
      </c>
      <c r="II343" s="40">
        <f t="shared" ca="1" si="91"/>
        <v>0</v>
      </c>
      <c r="IJ343" s="40">
        <f t="shared" ca="1" si="91"/>
        <v>0</v>
      </c>
      <c r="IK343" s="40">
        <f t="shared" ca="1" si="91"/>
        <v>0</v>
      </c>
      <c r="IL343" s="40">
        <f t="shared" ca="1" si="91"/>
        <v>0</v>
      </c>
      <c r="IM343" s="40">
        <f t="shared" ca="1" si="91"/>
        <v>0</v>
      </c>
      <c r="IN343" s="40">
        <f t="shared" ca="1" si="91"/>
        <v>0</v>
      </c>
      <c r="IO343" s="259"/>
      <c r="IP343" s="320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27"/>
      <c r="HO344" s="275"/>
      <c r="HP344" s="320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92"/>
        <v>0</v>
      </c>
      <c r="HW344" s="40">
        <f t="shared" ca="1" si="91"/>
        <v>0</v>
      </c>
      <c r="HX344" s="40">
        <f t="shared" ca="1" si="91"/>
        <v>0</v>
      </c>
      <c r="HY344" s="40">
        <f t="shared" ca="1" si="91"/>
        <v>0</v>
      </c>
      <c r="HZ344" s="40">
        <f t="shared" ca="1" si="91"/>
        <v>0</v>
      </c>
      <c r="IA344" s="40">
        <f t="shared" ca="1" si="91"/>
        <v>0</v>
      </c>
      <c r="IB344" s="40">
        <f t="shared" ca="1" si="91"/>
        <v>0</v>
      </c>
      <c r="IC344" s="40">
        <f t="shared" ca="1" si="91"/>
        <v>0</v>
      </c>
      <c r="ID344" s="40">
        <f t="shared" ca="1" si="91"/>
        <v>0</v>
      </c>
      <c r="IE344" s="40">
        <f t="shared" ca="1" si="91"/>
        <v>0</v>
      </c>
      <c r="IF344" s="40">
        <f t="shared" ca="1" si="91"/>
        <v>0</v>
      </c>
      <c r="IG344" s="40">
        <f t="shared" ca="1" si="91"/>
        <v>0</v>
      </c>
      <c r="IH344" s="40">
        <f t="shared" ca="1" si="91"/>
        <v>0</v>
      </c>
      <c r="II344" s="40">
        <f t="shared" ca="1" si="91"/>
        <v>0</v>
      </c>
      <c r="IJ344" s="40">
        <f t="shared" ca="1" si="91"/>
        <v>0</v>
      </c>
      <c r="IK344" s="40">
        <f t="shared" ca="1" si="91"/>
        <v>0</v>
      </c>
      <c r="IL344" s="40">
        <f t="shared" ca="1" si="91"/>
        <v>0</v>
      </c>
      <c r="IM344" s="40">
        <f t="shared" ca="1" si="91"/>
        <v>0</v>
      </c>
      <c r="IN344" s="40">
        <f t="shared" ca="1" si="91"/>
        <v>0</v>
      </c>
      <c r="IO344" s="259"/>
      <c r="IP344" s="320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27"/>
      <c r="HO345" s="275"/>
      <c r="HP345" s="320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92"/>
        <v>0</v>
      </c>
      <c r="HW345" s="40">
        <f t="shared" ca="1" si="91"/>
        <v>0</v>
      </c>
      <c r="HX345" s="40">
        <f t="shared" ca="1" si="91"/>
        <v>0</v>
      </c>
      <c r="HY345" s="40">
        <f t="shared" ca="1" si="91"/>
        <v>0</v>
      </c>
      <c r="HZ345" s="40">
        <f t="shared" ca="1" si="91"/>
        <v>0</v>
      </c>
      <c r="IA345" s="40">
        <f t="shared" ca="1" si="91"/>
        <v>0</v>
      </c>
      <c r="IB345" s="40">
        <f t="shared" ca="1" si="91"/>
        <v>0.36904761904761907</v>
      </c>
      <c r="IC345" s="40">
        <f t="shared" ca="1" si="91"/>
        <v>0</v>
      </c>
      <c r="ID345" s="40">
        <f t="shared" ca="1" si="91"/>
        <v>0</v>
      </c>
      <c r="IE345" s="40">
        <f t="shared" ca="1" si="91"/>
        <v>0</v>
      </c>
      <c r="IF345" s="40">
        <f t="shared" ca="1" si="91"/>
        <v>0</v>
      </c>
      <c r="IG345" s="40">
        <f t="shared" ca="1" si="91"/>
        <v>0</v>
      </c>
      <c r="IH345" s="40">
        <f t="shared" ca="1" si="91"/>
        <v>0</v>
      </c>
      <c r="II345" s="40">
        <f t="shared" ca="1" si="91"/>
        <v>0</v>
      </c>
      <c r="IJ345" s="40">
        <f t="shared" ca="1" si="91"/>
        <v>0</v>
      </c>
      <c r="IK345" s="40">
        <f t="shared" ca="1" si="91"/>
        <v>0</v>
      </c>
      <c r="IL345" s="40">
        <f t="shared" ca="1" si="91"/>
        <v>0</v>
      </c>
      <c r="IM345" s="40">
        <f t="shared" ca="1" si="91"/>
        <v>0</v>
      </c>
      <c r="IN345" s="40">
        <f t="shared" ca="1" si="91"/>
        <v>0</v>
      </c>
      <c r="IO345" s="259"/>
      <c r="IP345" s="320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27"/>
      <c r="HO346" s="275"/>
      <c r="HP346" s="320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92"/>
        <v>0</v>
      </c>
      <c r="HW346" s="40">
        <f t="shared" ca="1" si="91"/>
        <v>0</v>
      </c>
      <c r="HX346" s="40">
        <f t="shared" ca="1" si="91"/>
        <v>0</v>
      </c>
      <c r="HY346" s="40">
        <f t="shared" ca="1" si="91"/>
        <v>0</v>
      </c>
      <c r="HZ346" s="40">
        <f t="shared" ca="1" si="91"/>
        <v>0</v>
      </c>
      <c r="IA346" s="40">
        <f t="shared" ca="1" si="91"/>
        <v>0</v>
      </c>
      <c r="IB346" s="40">
        <f t="shared" ca="1" si="91"/>
        <v>0</v>
      </c>
      <c r="IC346" s="40">
        <f t="shared" ca="1" si="91"/>
        <v>0</v>
      </c>
      <c r="ID346" s="40">
        <f t="shared" ca="1" si="91"/>
        <v>0</v>
      </c>
      <c r="IE346" s="40">
        <f t="shared" ca="1" si="91"/>
        <v>0</v>
      </c>
      <c r="IF346" s="40">
        <f t="shared" ca="1" si="91"/>
        <v>0</v>
      </c>
      <c r="IG346" s="40">
        <f t="shared" ca="1" si="91"/>
        <v>0</v>
      </c>
      <c r="IH346" s="40">
        <f t="shared" ca="1" si="91"/>
        <v>0</v>
      </c>
      <c r="II346" s="40">
        <f t="shared" ca="1" si="91"/>
        <v>0</v>
      </c>
      <c r="IJ346" s="40">
        <f t="shared" ca="1" si="91"/>
        <v>0</v>
      </c>
      <c r="IK346" s="40">
        <f t="shared" ca="1" si="91"/>
        <v>0</v>
      </c>
      <c r="IL346" s="40">
        <f t="shared" ca="1" si="91"/>
        <v>0</v>
      </c>
      <c r="IM346" s="40">
        <f t="shared" ca="1" si="91"/>
        <v>0</v>
      </c>
      <c r="IN346" s="40">
        <f t="shared" ca="1" si="91"/>
        <v>0</v>
      </c>
      <c r="IO346" s="259"/>
      <c r="IP346" s="320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27"/>
      <c r="HO347" s="275"/>
      <c r="HP347" s="320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92"/>
        <v>0</v>
      </c>
      <c r="HW347" s="40">
        <f t="shared" ca="1" si="91"/>
        <v>0</v>
      </c>
      <c r="HX347" s="40">
        <f t="shared" ca="1" si="91"/>
        <v>0</v>
      </c>
      <c r="HY347" s="40">
        <f t="shared" ca="1" si="91"/>
        <v>0</v>
      </c>
      <c r="HZ347" s="40">
        <f t="shared" ca="1" si="91"/>
        <v>0</v>
      </c>
      <c r="IA347" s="40">
        <f t="shared" ca="1" si="91"/>
        <v>0</v>
      </c>
      <c r="IB347" s="40">
        <f t="shared" ca="1" si="91"/>
        <v>0</v>
      </c>
      <c r="IC347" s="40">
        <f t="shared" ca="1" si="91"/>
        <v>0</v>
      </c>
      <c r="ID347" s="40">
        <f t="shared" ca="1" si="91"/>
        <v>0</v>
      </c>
      <c r="IE347" s="40">
        <f t="shared" ca="1" si="91"/>
        <v>0</v>
      </c>
      <c r="IF347" s="40">
        <f t="shared" ca="1" si="91"/>
        <v>0</v>
      </c>
      <c r="IG347" s="40">
        <f t="shared" ca="1" si="91"/>
        <v>0</v>
      </c>
      <c r="IH347" s="40">
        <f t="shared" ca="1" si="91"/>
        <v>0</v>
      </c>
      <c r="II347" s="40">
        <f t="shared" ca="1" si="91"/>
        <v>0</v>
      </c>
      <c r="IJ347" s="40">
        <f t="shared" ca="1" si="91"/>
        <v>0</v>
      </c>
      <c r="IK347" s="40">
        <f t="shared" ca="1" si="91"/>
        <v>0</v>
      </c>
      <c r="IL347" s="40">
        <f t="shared" ca="1" si="91"/>
        <v>0</v>
      </c>
      <c r="IM347" s="40">
        <f t="shared" ca="1" si="91"/>
        <v>0</v>
      </c>
      <c r="IN347" s="40">
        <f t="shared" ca="1" si="91"/>
        <v>0</v>
      </c>
      <c r="IO347" s="259"/>
      <c r="IP347" s="320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27"/>
      <c r="HO348" s="275"/>
      <c r="HP348" s="320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92"/>
        <v>0</v>
      </c>
      <c r="HW348" s="40">
        <f t="shared" ca="1" si="91"/>
        <v>0</v>
      </c>
      <c r="HX348" s="40">
        <f t="shared" ca="1" si="91"/>
        <v>0</v>
      </c>
      <c r="HY348" s="40">
        <f t="shared" ca="1" si="91"/>
        <v>0</v>
      </c>
      <c r="HZ348" s="40">
        <f t="shared" ca="1" si="91"/>
        <v>0</v>
      </c>
      <c r="IA348" s="40">
        <f t="shared" ca="1" si="91"/>
        <v>0</v>
      </c>
      <c r="IB348" s="40">
        <f t="shared" ca="1" si="91"/>
        <v>0</v>
      </c>
      <c r="IC348" s="40">
        <f t="shared" ca="1" si="91"/>
        <v>0</v>
      </c>
      <c r="ID348" s="40">
        <f t="shared" ca="1" si="91"/>
        <v>0</v>
      </c>
      <c r="IE348" s="40">
        <f t="shared" ca="1" si="91"/>
        <v>-1.023102310231023</v>
      </c>
      <c r="IF348" s="40">
        <f t="shared" ca="1" si="91"/>
        <v>0</v>
      </c>
      <c r="IG348" s="40">
        <f t="shared" ca="1" si="91"/>
        <v>0</v>
      </c>
      <c r="IH348" s="40">
        <f t="shared" ca="1" si="91"/>
        <v>0</v>
      </c>
      <c r="II348" s="40">
        <f t="shared" ca="1" si="91"/>
        <v>0</v>
      </c>
      <c r="IJ348" s="40">
        <f t="shared" ca="1" si="91"/>
        <v>0</v>
      </c>
      <c r="IK348" s="40">
        <f t="shared" ca="1" si="91"/>
        <v>0</v>
      </c>
      <c r="IL348" s="40">
        <f t="shared" ca="1" si="91"/>
        <v>0</v>
      </c>
      <c r="IM348" s="40">
        <f t="shared" ca="1" si="91"/>
        <v>0</v>
      </c>
      <c r="IN348" s="40">
        <f t="shared" ca="1" si="91"/>
        <v>0</v>
      </c>
      <c r="IO348" s="259"/>
      <c r="IP348" s="320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27"/>
      <c r="HO349" s="275"/>
      <c r="HP349" s="320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92"/>
        <v>0</v>
      </c>
      <c r="HW349" s="40">
        <f t="shared" ca="1" si="91"/>
        <v>0</v>
      </c>
      <c r="HX349" s="40">
        <f t="shared" ca="1" si="91"/>
        <v>0</v>
      </c>
      <c r="HY349" s="40">
        <f t="shared" ca="1" si="91"/>
        <v>0</v>
      </c>
      <c r="HZ349" s="40">
        <f t="shared" ca="1" si="91"/>
        <v>0</v>
      </c>
      <c r="IA349" s="40">
        <f t="shared" ca="1" si="91"/>
        <v>0</v>
      </c>
      <c r="IB349" s="40">
        <f t="shared" ca="1" si="91"/>
        <v>0</v>
      </c>
      <c r="IC349" s="40">
        <f t="shared" ca="1" si="91"/>
        <v>0</v>
      </c>
      <c r="ID349" s="40">
        <f t="shared" ca="1" si="91"/>
        <v>0</v>
      </c>
      <c r="IE349" s="40">
        <f t="shared" ca="1" si="91"/>
        <v>0</v>
      </c>
      <c r="IF349" s="40">
        <f t="shared" ca="1" si="91"/>
        <v>0</v>
      </c>
      <c r="IG349" s="40">
        <f t="shared" ca="1" si="91"/>
        <v>0</v>
      </c>
      <c r="IH349" s="40">
        <f t="shared" ca="1" si="91"/>
        <v>0</v>
      </c>
      <c r="II349" s="40">
        <f t="shared" ca="1" si="91"/>
        <v>0</v>
      </c>
      <c r="IJ349" s="40">
        <f t="shared" ca="1" si="91"/>
        <v>0</v>
      </c>
      <c r="IK349" s="40">
        <f t="shared" ca="1" si="91"/>
        <v>0</v>
      </c>
      <c r="IL349" s="40">
        <f t="shared" ca="1" si="91"/>
        <v>0</v>
      </c>
      <c r="IM349" s="40">
        <f t="shared" ca="1" si="91"/>
        <v>0</v>
      </c>
      <c r="IN349" s="40">
        <f t="shared" ca="1" si="91"/>
        <v>0</v>
      </c>
      <c r="IO349" s="259"/>
      <c r="IP349" s="320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27"/>
      <c r="HO350" s="275"/>
      <c r="HP350" s="320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92"/>
        <v>0</v>
      </c>
      <c r="HW350" s="40">
        <f t="shared" ca="1" si="91"/>
        <v>0</v>
      </c>
      <c r="HX350" s="40">
        <f t="shared" ca="1" si="91"/>
        <v>0</v>
      </c>
      <c r="HY350" s="40">
        <f t="shared" ca="1" si="91"/>
        <v>0</v>
      </c>
      <c r="HZ350" s="40">
        <f t="shared" ca="1" si="91"/>
        <v>0</v>
      </c>
      <c r="IA350" s="40">
        <f t="shared" ca="1" si="91"/>
        <v>0</v>
      </c>
      <c r="IB350" s="40">
        <f t="shared" ca="1" si="91"/>
        <v>0</v>
      </c>
      <c r="IC350" s="40">
        <f t="shared" ca="1" si="91"/>
        <v>0</v>
      </c>
      <c r="ID350" s="40">
        <f t="shared" ca="1" si="91"/>
        <v>0</v>
      </c>
      <c r="IE350" s="40">
        <f t="shared" ca="1" si="91"/>
        <v>0</v>
      </c>
      <c r="IF350" s="40">
        <f t="shared" ca="1" si="91"/>
        <v>0</v>
      </c>
      <c r="IG350" s="40">
        <f t="shared" ca="1" si="91"/>
        <v>0</v>
      </c>
      <c r="IH350" s="40">
        <f t="shared" ca="1" si="91"/>
        <v>0</v>
      </c>
      <c r="II350" s="40">
        <f t="shared" ca="1" si="91"/>
        <v>0</v>
      </c>
      <c r="IJ350" s="40">
        <f t="shared" ca="1" si="91"/>
        <v>0</v>
      </c>
      <c r="IK350" s="40">
        <f t="shared" ca="1" si="91"/>
        <v>0</v>
      </c>
      <c r="IL350" s="40">
        <f t="shared" ca="1" si="91"/>
        <v>0</v>
      </c>
      <c r="IM350" s="40">
        <f t="shared" ca="1" si="91"/>
        <v>0</v>
      </c>
      <c r="IN350" s="40">
        <f t="shared" ca="1" si="91"/>
        <v>0</v>
      </c>
      <c r="IO350" s="259"/>
      <c r="IP350" s="320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27"/>
      <c r="HO351" s="275"/>
      <c r="HP351" s="320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92"/>
        <v>0</v>
      </c>
      <c r="HW351" s="40">
        <f t="shared" ca="1" si="91"/>
        <v>0</v>
      </c>
      <c r="HX351" s="40">
        <f t="shared" ca="1" si="91"/>
        <v>0</v>
      </c>
      <c r="HY351" s="40">
        <f t="shared" ca="1" si="91"/>
        <v>0</v>
      </c>
      <c r="HZ351" s="40">
        <f t="shared" ca="1" si="91"/>
        <v>0</v>
      </c>
      <c r="IA351" s="40">
        <f t="shared" ca="1" si="91"/>
        <v>0</v>
      </c>
      <c r="IB351" s="40">
        <f t="shared" ca="1" si="91"/>
        <v>0</v>
      </c>
      <c r="IC351" s="40">
        <f t="shared" ca="1" si="91"/>
        <v>0</v>
      </c>
      <c r="ID351" s="40">
        <f t="shared" ca="1" si="91"/>
        <v>0</v>
      </c>
      <c r="IE351" s="40">
        <f t="shared" ca="1" si="91"/>
        <v>0</v>
      </c>
      <c r="IF351" s="40">
        <f t="shared" ca="1" si="91"/>
        <v>0</v>
      </c>
      <c r="IG351" s="40">
        <f t="shared" ca="1" si="91"/>
        <v>0</v>
      </c>
      <c r="IH351" s="40">
        <f t="shared" ca="1" si="91"/>
        <v>0</v>
      </c>
      <c r="II351" s="40">
        <f t="shared" ca="1" si="91"/>
        <v>0</v>
      </c>
      <c r="IJ351" s="40">
        <f t="shared" ca="1" si="91"/>
        <v>0</v>
      </c>
      <c r="IK351" s="40">
        <f t="shared" ca="1" si="91"/>
        <v>0</v>
      </c>
      <c r="IL351" s="40">
        <f t="shared" ca="1" si="91"/>
        <v>0</v>
      </c>
      <c r="IM351" s="40">
        <f t="shared" ca="1" si="91"/>
        <v>0</v>
      </c>
      <c r="IN351" s="40">
        <f t="shared" ca="1" si="91"/>
        <v>0</v>
      </c>
      <c r="IO351" s="259"/>
      <c r="IP351" s="320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27"/>
      <c r="HO352" s="275"/>
      <c r="HP352" s="320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92"/>
        <v>0</v>
      </c>
      <c r="HW352" s="40">
        <f t="shared" ca="1" si="91"/>
        <v>0</v>
      </c>
      <c r="HX352" s="40">
        <f t="shared" ca="1" si="91"/>
        <v>0</v>
      </c>
      <c r="HY352" s="40">
        <f t="shared" ca="1" si="91"/>
        <v>0</v>
      </c>
      <c r="HZ352" s="40">
        <f t="shared" ca="1" si="91"/>
        <v>0</v>
      </c>
      <c r="IA352" s="40">
        <f t="shared" ca="1" si="91"/>
        <v>0</v>
      </c>
      <c r="IB352" s="40">
        <f t="shared" ca="1" si="91"/>
        <v>0</v>
      </c>
      <c r="IC352" s="40">
        <f t="shared" ca="1" si="91"/>
        <v>0</v>
      </c>
      <c r="ID352" s="40">
        <f t="shared" ca="1" si="91"/>
        <v>0</v>
      </c>
      <c r="IE352" s="40">
        <f t="shared" ca="1" si="91"/>
        <v>0</v>
      </c>
      <c r="IF352" s="40">
        <f t="shared" ca="1" si="91"/>
        <v>0</v>
      </c>
      <c r="IG352" s="40">
        <f t="shared" ca="1" si="91"/>
        <v>0</v>
      </c>
      <c r="IH352" s="40">
        <f t="shared" ca="1" si="91"/>
        <v>0</v>
      </c>
      <c r="II352" s="40">
        <f t="shared" ca="1" si="91"/>
        <v>0</v>
      </c>
      <c r="IJ352" s="40">
        <f t="shared" ca="1" si="91"/>
        <v>0</v>
      </c>
      <c r="IK352" s="40">
        <f t="shared" ca="1" si="91"/>
        <v>0</v>
      </c>
      <c r="IL352" s="40">
        <f t="shared" ca="1" si="91"/>
        <v>0</v>
      </c>
      <c r="IM352" s="40">
        <f t="shared" ca="1" si="91"/>
        <v>0</v>
      </c>
      <c r="IN352" s="40">
        <f t="shared" ca="1" si="91"/>
        <v>0</v>
      </c>
      <c r="IO352" s="259"/>
      <c r="IP352" s="320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27"/>
      <c r="HO353" s="275"/>
      <c r="HP353" s="320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92"/>
        <v>0</v>
      </c>
      <c r="HW353" s="40">
        <f t="shared" ca="1" si="91"/>
        <v>0</v>
      </c>
      <c r="HX353" s="40">
        <f t="shared" ca="1" si="91"/>
        <v>0</v>
      </c>
      <c r="HY353" s="40">
        <f t="shared" ca="1" si="91"/>
        <v>0</v>
      </c>
      <c r="HZ353" s="40">
        <f t="shared" ref="HZ353:IN357" ca="1" si="93">IF((ROW()-ROW($HV$339))=(COLUMN()-COLUMN($HV$339)),INDIRECT("HR"&amp;ROW()),0)</f>
        <v>0</v>
      </c>
      <c r="IA353" s="40">
        <f t="shared" ca="1" si="93"/>
        <v>0</v>
      </c>
      <c r="IB353" s="40">
        <f t="shared" ca="1" si="93"/>
        <v>0</v>
      </c>
      <c r="IC353" s="40">
        <f t="shared" ca="1" si="93"/>
        <v>0</v>
      </c>
      <c r="ID353" s="40">
        <f t="shared" ca="1" si="93"/>
        <v>0</v>
      </c>
      <c r="IE353" s="40">
        <f t="shared" ca="1" si="93"/>
        <v>0</v>
      </c>
      <c r="IF353" s="40">
        <f t="shared" ca="1" si="93"/>
        <v>0</v>
      </c>
      <c r="IG353" s="40">
        <f t="shared" ca="1" si="93"/>
        <v>0</v>
      </c>
      <c r="IH353" s="40">
        <f t="shared" ca="1" si="93"/>
        <v>0</v>
      </c>
      <c r="II353" s="40">
        <f t="shared" ca="1" si="93"/>
        <v>0</v>
      </c>
      <c r="IJ353" s="40">
        <f t="shared" ca="1" si="93"/>
        <v>0</v>
      </c>
      <c r="IK353" s="40">
        <f t="shared" ca="1" si="93"/>
        <v>0</v>
      </c>
      <c r="IL353" s="40">
        <f t="shared" ca="1" si="93"/>
        <v>0</v>
      </c>
      <c r="IM353" s="40">
        <f t="shared" ca="1" si="93"/>
        <v>0</v>
      </c>
      <c r="IN353" s="40">
        <f t="shared" ca="1" si="93"/>
        <v>0</v>
      </c>
      <c r="IO353" s="259"/>
      <c r="IP353" s="320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27"/>
      <c r="HO354" s="275"/>
      <c r="HP354" s="320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92"/>
        <v>0</v>
      </c>
      <c r="HW354" s="40">
        <f t="shared" ca="1" si="92"/>
        <v>0</v>
      </c>
      <c r="HX354" s="40">
        <f t="shared" ca="1" si="92"/>
        <v>0</v>
      </c>
      <c r="HY354" s="40">
        <f t="shared" ca="1" si="92"/>
        <v>0</v>
      </c>
      <c r="HZ354" s="40">
        <f t="shared" ca="1" si="92"/>
        <v>0</v>
      </c>
      <c r="IA354" s="40">
        <f t="shared" ca="1" si="92"/>
        <v>0</v>
      </c>
      <c r="IB354" s="40">
        <f t="shared" ca="1" si="92"/>
        <v>0</v>
      </c>
      <c r="IC354" s="40">
        <f t="shared" ca="1" si="92"/>
        <v>0</v>
      </c>
      <c r="ID354" s="40">
        <f t="shared" ca="1" si="92"/>
        <v>0</v>
      </c>
      <c r="IE354" s="40">
        <f t="shared" ca="1" si="92"/>
        <v>0</v>
      </c>
      <c r="IF354" s="40">
        <f t="shared" ca="1" si="92"/>
        <v>0</v>
      </c>
      <c r="IG354" s="40">
        <f t="shared" ca="1" si="92"/>
        <v>0</v>
      </c>
      <c r="IH354" s="40">
        <f t="shared" ca="1" si="92"/>
        <v>0</v>
      </c>
      <c r="II354" s="40">
        <f t="shared" ca="1" si="92"/>
        <v>0</v>
      </c>
      <c r="IJ354" s="40">
        <f t="shared" ca="1" si="92"/>
        <v>0</v>
      </c>
      <c r="IK354" s="40">
        <f t="shared" ca="1" si="92"/>
        <v>0</v>
      </c>
      <c r="IL354" s="40">
        <f t="shared" ca="1" si="93"/>
        <v>0</v>
      </c>
      <c r="IM354" s="40">
        <f t="shared" ca="1" si="93"/>
        <v>0</v>
      </c>
      <c r="IN354" s="40">
        <f t="shared" ca="1" si="93"/>
        <v>0</v>
      </c>
      <c r="IO354" s="259"/>
      <c r="IP354" s="320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27"/>
      <c r="HO355" s="275"/>
      <c r="HP355" s="320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92"/>
        <v>0</v>
      </c>
      <c r="HW355" s="40">
        <f t="shared" ca="1" si="92"/>
        <v>0</v>
      </c>
      <c r="HX355" s="40">
        <f t="shared" ca="1" si="92"/>
        <v>0</v>
      </c>
      <c r="HY355" s="40">
        <f t="shared" ca="1" si="92"/>
        <v>0</v>
      </c>
      <c r="HZ355" s="40">
        <f t="shared" ca="1" si="92"/>
        <v>0</v>
      </c>
      <c r="IA355" s="40">
        <f t="shared" ca="1" si="92"/>
        <v>0</v>
      </c>
      <c r="IB355" s="40">
        <f t="shared" ca="1" si="92"/>
        <v>0</v>
      </c>
      <c r="IC355" s="40">
        <f t="shared" ca="1" si="92"/>
        <v>0</v>
      </c>
      <c r="ID355" s="40">
        <f t="shared" ca="1" si="92"/>
        <v>0</v>
      </c>
      <c r="IE355" s="40">
        <f t="shared" ca="1" si="92"/>
        <v>0</v>
      </c>
      <c r="IF355" s="40">
        <f t="shared" ca="1" si="92"/>
        <v>0</v>
      </c>
      <c r="IG355" s="40">
        <f t="shared" ca="1" si="92"/>
        <v>0</v>
      </c>
      <c r="IH355" s="40">
        <f t="shared" ca="1" si="92"/>
        <v>0</v>
      </c>
      <c r="II355" s="40">
        <f t="shared" ca="1" si="92"/>
        <v>0</v>
      </c>
      <c r="IJ355" s="40">
        <f t="shared" ca="1" si="92"/>
        <v>0</v>
      </c>
      <c r="IK355" s="40">
        <f t="shared" ca="1" si="92"/>
        <v>0</v>
      </c>
      <c r="IL355" s="40">
        <f t="shared" ca="1" si="93"/>
        <v>0</v>
      </c>
      <c r="IM355" s="40">
        <f t="shared" ca="1" si="93"/>
        <v>0</v>
      </c>
      <c r="IN355" s="40">
        <f t="shared" ca="1" si="93"/>
        <v>0</v>
      </c>
      <c r="IO355" s="259"/>
      <c r="IP355" s="320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27"/>
      <c r="HO356" s="275"/>
      <c r="HP356" s="320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92"/>
        <v>0</v>
      </c>
      <c r="HW356" s="40">
        <f t="shared" ca="1" si="92"/>
        <v>0</v>
      </c>
      <c r="HX356" s="40">
        <f t="shared" ca="1" si="92"/>
        <v>0</v>
      </c>
      <c r="HY356" s="40">
        <f t="shared" ca="1" si="92"/>
        <v>0</v>
      </c>
      <c r="HZ356" s="40">
        <f t="shared" ca="1" si="92"/>
        <v>0</v>
      </c>
      <c r="IA356" s="40">
        <f t="shared" ca="1" si="92"/>
        <v>0</v>
      </c>
      <c r="IB356" s="40">
        <f t="shared" ca="1" si="92"/>
        <v>0</v>
      </c>
      <c r="IC356" s="40">
        <f t="shared" ca="1" si="92"/>
        <v>0</v>
      </c>
      <c r="ID356" s="40">
        <f t="shared" ca="1" si="92"/>
        <v>0</v>
      </c>
      <c r="IE356" s="40">
        <f t="shared" ca="1" si="92"/>
        <v>0</v>
      </c>
      <c r="IF356" s="40">
        <f t="shared" ca="1" si="92"/>
        <v>0</v>
      </c>
      <c r="IG356" s="40">
        <f t="shared" ca="1" si="92"/>
        <v>0</v>
      </c>
      <c r="IH356" s="40">
        <f t="shared" ca="1" si="92"/>
        <v>0</v>
      </c>
      <c r="II356" s="40">
        <f t="shared" ca="1" si="92"/>
        <v>0</v>
      </c>
      <c r="IJ356" s="40">
        <f t="shared" ca="1" si="92"/>
        <v>0</v>
      </c>
      <c r="IK356" s="40">
        <f t="shared" ca="1" si="92"/>
        <v>0</v>
      </c>
      <c r="IL356" s="40">
        <f t="shared" ca="1" si="93"/>
        <v>0</v>
      </c>
      <c r="IM356" s="40">
        <f t="shared" ca="1" si="93"/>
        <v>0</v>
      </c>
      <c r="IN356" s="40">
        <f t="shared" ca="1" si="93"/>
        <v>0</v>
      </c>
      <c r="IO356" s="259"/>
      <c r="IP356" s="320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27"/>
      <c r="HO357" s="275"/>
      <c r="HP357" s="320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92"/>
        <v>0</v>
      </c>
      <c r="HW357" s="40">
        <f t="shared" ca="1" si="92"/>
        <v>0</v>
      </c>
      <c r="HX357" s="40">
        <f t="shared" ca="1" si="92"/>
        <v>0</v>
      </c>
      <c r="HY357" s="40">
        <f t="shared" ca="1" si="92"/>
        <v>0</v>
      </c>
      <c r="HZ357" s="40">
        <f t="shared" ca="1" si="92"/>
        <v>0</v>
      </c>
      <c r="IA357" s="40">
        <f t="shared" ca="1" si="92"/>
        <v>0</v>
      </c>
      <c r="IB357" s="40">
        <f t="shared" ca="1" si="92"/>
        <v>0</v>
      </c>
      <c r="IC357" s="40">
        <f t="shared" ca="1" si="92"/>
        <v>0</v>
      </c>
      <c r="ID357" s="40">
        <f t="shared" ca="1" si="92"/>
        <v>0</v>
      </c>
      <c r="IE357" s="40">
        <f t="shared" ca="1" si="92"/>
        <v>0</v>
      </c>
      <c r="IF357" s="40">
        <f t="shared" ca="1" si="92"/>
        <v>0</v>
      </c>
      <c r="IG357" s="40">
        <f t="shared" ca="1" si="92"/>
        <v>0</v>
      </c>
      <c r="IH357" s="40">
        <f t="shared" ca="1" si="92"/>
        <v>0</v>
      </c>
      <c r="II357" s="40">
        <f t="shared" ca="1" si="92"/>
        <v>0</v>
      </c>
      <c r="IJ357" s="40">
        <f t="shared" ca="1" si="92"/>
        <v>0</v>
      </c>
      <c r="IK357" s="40">
        <f t="shared" ca="1" si="92"/>
        <v>0</v>
      </c>
      <c r="IL357" s="40">
        <f t="shared" ca="1" si="93"/>
        <v>0</v>
      </c>
      <c r="IM357" s="40">
        <f t="shared" ca="1" si="93"/>
        <v>0</v>
      </c>
      <c r="IN357" s="40">
        <f t="shared" ca="1" si="93"/>
        <v>0</v>
      </c>
      <c r="IO357" s="259"/>
      <c r="IP357" s="320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27"/>
      <c r="HO358" s="275"/>
      <c r="HP358" s="259"/>
      <c r="HQ358" s="38"/>
      <c r="HR358" s="305" t="s">
        <v>286</v>
      </c>
      <c r="HS358" s="38"/>
      <c r="HT358" s="38"/>
      <c r="HU358" s="38"/>
      <c r="HV358" s="321" t="s">
        <v>305</v>
      </c>
      <c r="HW358" s="321"/>
      <c r="HX358" s="321"/>
      <c r="HY358" s="321"/>
      <c r="HZ358" s="321"/>
      <c r="IA358" s="321"/>
      <c r="IB358" s="321"/>
      <c r="IC358" s="321"/>
      <c r="ID358" s="321"/>
      <c r="IE358" s="321"/>
      <c r="IF358" s="321"/>
      <c r="IG358" s="321"/>
      <c r="IH358" s="321"/>
      <c r="II358" s="321"/>
      <c r="IJ358" s="321"/>
      <c r="IK358" s="321"/>
      <c r="IL358" s="321"/>
      <c r="IM358" s="321"/>
      <c r="IN358" s="321"/>
      <c r="IO358" s="259"/>
      <c r="IP358" s="260"/>
      <c r="IQ358" s="41"/>
      <c r="IR358" s="328" t="s">
        <v>306</v>
      </c>
      <c r="IS358" s="328"/>
      <c r="IT358" s="328"/>
      <c r="IU358" s="328"/>
      <c r="IV358" s="328"/>
      <c r="IW358" s="328"/>
      <c r="IX358" s="328"/>
      <c r="IY358" s="328"/>
      <c r="IZ358" s="328"/>
      <c r="JA358" s="328"/>
      <c r="JB358" s="328"/>
      <c r="JC358" s="328"/>
      <c r="JD358" s="328"/>
      <c r="JE358" s="328"/>
      <c r="JF358" s="328"/>
      <c r="JG358" s="328"/>
      <c r="JH358" s="328"/>
      <c r="JI358" s="328"/>
      <c r="JJ358" s="328"/>
      <c r="JK358" s="328"/>
      <c r="JL358" s="269"/>
      <c r="JM358" s="17"/>
      <c r="JN358" s="17"/>
    </row>
    <row r="359" spans="222:274">
      <c r="HN359" s="327"/>
      <c r="HO359" s="275"/>
      <c r="HP359" s="259"/>
      <c r="HQ359" s="38"/>
      <c r="HR359" s="305"/>
      <c r="HS359" s="38"/>
      <c r="HT359" s="38"/>
      <c r="HU359" s="38"/>
      <c r="HV359" s="303"/>
      <c r="HW359" s="303"/>
      <c r="HX359" s="303"/>
      <c r="HY359" s="303"/>
      <c r="HZ359" s="303"/>
      <c r="IA359" s="303"/>
      <c r="IB359" s="303"/>
      <c r="IC359" s="303"/>
      <c r="ID359" s="303"/>
      <c r="IE359" s="303"/>
      <c r="IF359" s="303"/>
      <c r="IG359" s="303"/>
      <c r="IH359" s="303"/>
      <c r="II359" s="303"/>
      <c r="IJ359" s="303"/>
      <c r="IK359" s="303"/>
      <c r="IL359" s="303"/>
      <c r="IM359" s="303"/>
      <c r="IN359" s="303"/>
      <c r="IO359" s="259"/>
      <c r="IP359" s="260"/>
      <c r="IQ359" s="41"/>
      <c r="IR359" s="40">
        <f ca="1">IR345</f>
        <v>0</v>
      </c>
      <c r="IS359" s="40">
        <f t="shared" ref="IS359:JK359" ca="1" si="94">IS345</f>
        <v>0</v>
      </c>
      <c r="IT359" s="40">
        <f t="shared" ca="1" si="94"/>
        <v>0</v>
      </c>
      <c r="IU359" s="40">
        <f t="shared" ca="1" si="94"/>
        <v>0</v>
      </c>
      <c r="IV359" s="40">
        <f t="shared" ca="1" si="94"/>
        <v>0</v>
      </c>
      <c r="IW359" s="40">
        <f t="shared" ca="1" si="94"/>
        <v>0</v>
      </c>
      <c r="IX359" s="40">
        <f t="shared" ca="1" si="94"/>
        <v>0</v>
      </c>
      <c r="IY359" s="40">
        <f t="shared" ca="1" si="94"/>
        <v>0</v>
      </c>
      <c r="IZ359" s="40">
        <f t="shared" ca="1" si="94"/>
        <v>0</v>
      </c>
      <c r="JA359" s="40">
        <f t="shared" ca="1" si="94"/>
        <v>0</v>
      </c>
      <c r="JB359" s="40">
        <f t="shared" ca="1" si="94"/>
        <v>0</v>
      </c>
      <c r="JC359" s="40">
        <f t="shared" ca="1" si="94"/>
        <v>0</v>
      </c>
      <c r="JD359" s="40">
        <f t="shared" ca="1" si="94"/>
        <v>0</v>
      </c>
      <c r="JE359" s="40">
        <f t="shared" ca="1" si="94"/>
        <v>0</v>
      </c>
      <c r="JF359" s="40">
        <f t="shared" ca="1" si="94"/>
        <v>0</v>
      </c>
      <c r="JG359" s="40">
        <f t="shared" ca="1" si="94"/>
        <v>0</v>
      </c>
      <c r="JH359" s="40">
        <f t="shared" ca="1" si="94"/>
        <v>5882.9471647501932</v>
      </c>
      <c r="JI359" s="40">
        <f t="shared" ca="1" si="94"/>
        <v>33.900008686450079</v>
      </c>
      <c r="JJ359" s="40">
        <f t="shared" ca="1" si="94"/>
        <v>10613.639140719961</v>
      </c>
      <c r="JK359" s="40">
        <f t="shared" ca="1" si="94"/>
        <v>54.513685843445153</v>
      </c>
      <c r="JL359" s="269"/>
      <c r="JM359" s="17"/>
      <c r="JN359" s="17"/>
    </row>
    <row r="360" spans="222:274" ht="20">
      <c r="HN360" s="327"/>
      <c r="HO360" s="275"/>
      <c r="HP360" s="259"/>
      <c r="HQ360" s="38"/>
      <c r="HR360" s="305"/>
      <c r="HS360" s="38"/>
      <c r="HT360" s="38"/>
      <c r="HU360" s="38"/>
      <c r="HV360" s="303"/>
      <c r="HW360" s="303"/>
      <c r="HX360" s="303"/>
      <c r="HY360" s="303"/>
      <c r="HZ360" s="303"/>
      <c r="IA360" s="303"/>
      <c r="IB360" s="303"/>
      <c r="IC360" s="303"/>
      <c r="ID360" s="303"/>
      <c r="IE360" s="303"/>
      <c r="IF360" s="303"/>
      <c r="IG360" s="303"/>
      <c r="IH360" s="303"/>
      <c r="II360" s="303"/>
      <c r="IJ360" s="303"/>
      <c r="IK360" s="303"/>
      <c r="IL360" s="303"/>
      <c r="IM360" s="303"/>
      <c r="IN360" s="303"/>
      <c r="IO360" s="259"/>
      <c r="IP360" s="260"/>
      <c r="IQ360" s="41"/>
      <c r="IR360" s="330" t="s">
        <v>307</v>
      </c>
      <c r="IS360" s="330"/>
      <c r="IT360" s="330"/>
      <c r="IU360" s="330"/>
      <c r="IV360" s="330"/>
      <c r="IW360" s="330"/>
      <c r="IX360" s="330"/>
      <c r="IY360" s="330"/>
      <c r="IZ360" s="330"/>
      <c r="JA360" s="330"/>
      <c r="JB360" s="330"/>
      <c r="JC360" s="330"/>
      <c r="JD360" s="330"/>
      <c r="JE360" s="330"/>
      <c r="JF360" s="330"/>
      <c r="JG360" s="330"/>
      <c r="JH360" s="330"/>
      <c r="JI360" s="330"/>
      <c r="JJ360" s="330"/>
      <c r="JK360" s="330"/>
      <c r="JL360" s="269"/>
      <c r="JM360" s="17"/>
      <c r="JN360" s="17"/>
    </row>
    <row r="361" spans="222:274">
      <c r="HN361" s="327"/>
      <c r="HO361" s="275"/>
      <c r="HP361" s="259"/>
      <c r="HQ361" s="38"/>
      <c r="HR361" s="305"/>
      <c r="HS361" s="38"/>
      <c r="HT361" s="38"/>
      <c r="HU361" s="38"/>
      <c r="HV361" s="303"/>
      <c r="HW361" s="303"/>
      <c r="HX361" s="303"/>
      <c r="HY361" s="303"/>
      <c r="HZ361" s="303"/>
      <c r="IA361" s="303"/>
      <c r="IB361" s="303"/>
      <c r="IC361" s="303"/>
      <c r="ID361" s="303"/>
      <c r="IE361" s="303"/>
      <c r="IF361" s="303"/>
      <c r="IG361" s="303"/>
      <c r="IH361" s="303"/>
      <c r="II361" s="303"/>
      <c r="IJ361" s="303"/>
      <c r="IK361" s="303"/>
      <c r="IL361" s="303"/>
      <c r="IM361" s="303"/>
      <c r="IN361" s="303"/>
      <c r="IO361" s="259"/>
      <c r="IP361" s="260"/>
      <c r="IQ361" s="41"/>
      <c r="IR361" s="306"/>
      <c r="IS361" s="306"/>
      <c r="IT361" s="306"/>
      <c r="IU361" s="306"/>
      <c r="IV361" s="306"/>
      <c r="IW361" s="306"/>
      <c r="IX361" s="306"/>
      <c r="IY361" s="306"/>
      <c r="IZ361" s="306"/>
      <c r="JA361" s="306"/>
      <c r="JB361" s="306"/>
      <c r="JC361" s="306"/>
      <c r="JD361" s="306"/>
      <c r="JE361" s="306"/>
      <c r="JF361" s="306"/>
      <c r="JG361" s="306"/>
      <c r="JH361" s="306"/>
      <c r="JI361" s="306"/>
      <c r="JJ361" s="306"/>
      <c r="JK361" s="306"/>
      <c r="JL361" s="269"/>
      <c r="JM361" s="17"/>
      <c r="JN361" s="17"/>
    </row>
    <row r="362" spans="222:274">
      <c r="HN362" s="327"/>
      <c r="HO362" s="273"/>
      <c r="HP362" s="17"/>
      <c r="HQ362" s="17"/>
      <c r="HR362" s="17"/>
      <c r="HS362" s="17"/>
      <c r="HT362" s="17"/>
      <c r="HU362" s="17"/>
      <c r="HV362" s="321" t="s">
        <v>1</v>
      </c>
      <c r="HW362" s="321"/>
      <c r="HX362" s="321"/>
      <c r="HY362" s="321"/>
      <c r="HZ362" s="321"/>
      <c r="IA362" s="321"/>
      <c r="IB362" s="321"/>
      <c r="IC362" s="321"/>
      <c r="ID362" s="321"/>
      <c r="IE362" s="321"/>
      <c r="IF362" s="321"/>
      <c r="IG362" s="321"/>
      <c r="IH362" s="321"/>
      <c r="II362" s="321"/>
      <c r="IJ362" s="321"/>
      <c r="IK362" s="321"/>
      <c r="IL362" s="321"/>
      <c r="IM362" s="321"/>
      <c r="IN362" s="321"/>
      <c r="IO362" s="38"/>
      <c r="IP362" s="17"/>
      <c r="IQ362" s="17"/>
      <c r="IR362" s="321" t="s">
        <v>110</v>
      </c>
      <c r="IS362" s="321"/>
      <c r="IT362" s="321"/>
      <c r="IU362" s="321"/>
      <c r="IV362" s="321"/>
      <c r="IW362" s="321"/>
      <c r="IX362" s="321"/>
      <c r="IY362" s="321"/>
      <c r="IZ362" s="321"/>
      <c r="JA362" s="321"/>
      <c r="JB362" s="321"/>
      <c r="JC362" s="321"/>
      <c r="JD362" s="321"/>
      <c r="JE362" s="321"/>
      <c r="JF362" s="321"/>
      <c r="JG362" s="321"/>
      <c r="JH362" s="321"/>
      <c r="JI362" s="321"/>
      <c r="JJ362" s="321"/>
      <c r="JK362" s="321"/>
      <c r="JL362" s="269"/>
      <c r="JM362" s="17"/>
      <c r="JN362" s="17"/>
    </row>
    <row r="363" spans="222:274" ht="96" customHeight="1">
      <c r="HN363" s="327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27"/>
      <c r="HO364" s="275"/>
      <c r="HP364" s="320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95">IF((ROW()-ROW($HV$364))=(COLUMN()-COLUMN($HV$364)),INDIRECT("HR"&amp;ROW()),0)</f>
        <v>0</v>
      </c>
      <c r="HX364" s="40">
        <f t="shared" ca="1" si="95"/>
        <v>0</v>
      </c>
      <c r="HY364" s="40">
        <f t="shared" ca="1" si="95"/>
        <v>0</v>
      </c>
      <c r="HZ364" s="40">
        <f t="shared" ca="1" si="95"/>
        <v>0</v>
      </c>
      <c r="IA364" s="40">
        <f t="shared" ca="1" si="95"/>
        <v>0</v>
      </c>
      <c r="IB364" s="40">
        <f t="shared" ca="1" si="95"/>
        <v>0</v>
      </c>
      <c r="IC364" s="40">
        <f t="shared" ca="1" si="95"/>
        <v>0</v>
      </c>
      <c r="ID364" s="40">
        <f t="shared" ca="1" si="95"/>
        <v>0</v>
      </c>
      <c r="IE364" s="40">
        <f t="shared" ca="1" si="95"/>
        <v>0</v>
      </c>
      <c r="IF364" s="40">
        <f t="shared" ca="1" si="95"/>
        <v>0</v>
      </c>
      <c r="IG364" s="40">
        <f t="shared" ca="1" si="95"/>
        <v>0</v>
      </c>
      <c r="IH364" s="40">
        <f t="shared" ca="1" si="95"/>
        <v>0</v>
      </c>
      <c r="II364" s="40">
        <f t="shared" ca="1" si="95"/>
        <v>0</v>
      </c>
      <c r="IJ364" s="40">
        <f t="shared" ca="1" si="95"/>
        <v>0</v>
      </c>
      <c r="IK364" s="40">
        <f t="shared" ca="1" si="95"/>
        <v>0</v>
      </c>
      <c r="IL364" s="40">
        <f t="shared" ca="1" si="95"/>
        <v>0</v>
      </c>
      <c r="IM364" s="40">
        <f t="shared" ca="1" si="95"/>
        <v>0</v>
      </c>
      <c r="IN364" s="40">
        <f t="shared" ca="1" si="95"/>
        <v>0</v>
      </c>
      <c r="IO364" s="259"/>
      <c r="IP364" s="320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27"/>
      <c r="HO365" s="275"/>
      <c r="HP365" s="320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96">IF((ROW()-ROW($HV$364))=(COLUMN()-COLUMN($HV$364)),INDIRECT("HR"&amp;ROW()),0)</f>
        <v>0</v>
      </c>
      <c r="HW365" s="40">
        <f t="shared" ca="1" si="95"/>
        <v>0</v>
      </c>
      <c r="HX365" s="40">
        <f t="shared" ca="1" si="95"/>
        <v>0</v>
      </c>
      <c r="HY365" s="40">
        <f t="shared" ca="1" si="95"/>
        <v>0</v>
      </c>
      <c r="HZ365" s="40">
        <f t="shared" ca="1" si="95"/>
        <v>0</v>
      </c>
      <c r="IA365" s="40">
        <f t="shared" ca="1" si="95"/>
        <v>0</v>
      </c>
      <c r="IB365" s="40">
        <f t="shared" ca="1" si="95"/>
        <v>0</v>
      </c>
      <c r="IC365" s="40">
        <f t="shared" ca="1" si="95"/>
        <v>0</v>
      </c>
      <c r="ID365" s="40">
        <f t="shared" ca="1" si="95"/>
        <v>0</v>
      </c>
      <c r="IE365" s="40">
        <f t="shared" ca="1" si="95"/>
        <v>0</v>
      </c>
      <c r="IF365" s="40">
        <f t="shared" ca="1" si="95"/>
        <v>0</v>
      </c>
      <c r="IG365" s="40">
        <f t="shared" ca="1" si="95"/>
        <v>0</v>
      </c>
      <c r="IH365" s="40">
        <f t="shared" ca="1" si="95"/>
        <v>0</v>
      </c>
      <c r="II365" s="40">
        <f t="shared" ca="1" si="95"/>
        <v>0</v>
      </c>
      <c r="IJ365" s="40">
        <f t="shared" ca="1" si="95"/>
        <v>0</v>
      </c>
      <c r="IK365" s="40">
        <f t="shared" ca="1" si="95"/>
        <v>0</v>
      </c>
      <c r="IL365" s="40">
        <f t="shared" ca="1" si="95"/>
        <v>0</v>
      </c>
      <c r="IM365" s="40">
        <f t="shared" ca="1" si="95"/>
        <v>0</v>
      </c>
      <c r="IN365" s="40">
        <f t="shared" ca="1" si="95"/>
        <v>0</v>
      </c>
      <c r="IO365" s="259"/>
      <c r="IP365" s="320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27"/>
      <c r="HO366" s="275"/>
      <c r="HP366" s="320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96"/>
        <v>0</v>
      </c>
      <c r="HW366" s="40">
        <f t="shared" ca="1" si="95"/>
        <v>0</v>
      </c>
      <c r="HX366" s="40">
        <f t="shared" ca="1" si="95"/>
        <v>0</v>
      </c>
      <c r="HY366" s="40">
        <f t="shared" ca="1" si="95"/>
        <v>0</v>
      </c>
      <c r="HZ366" s="40">
        <f t="shared" ca="1" si="95"/>
        <v>0</v>
      </c>
      <c r="IA366" s="40">
        <f t="shared" ca="1" si="95"/>
        <v>0</v>
      </c>
      <c r="IB366" s="40">
        <f t="shared" ca="1" si="95"/>
        <v>0</v>
      </c>
      <c r="IC366" s="40">
        <f t="shared" ca="1" si="95"/>
        <v>0</v>
      </c>
      <c r="ID366" s="40">
        <f t="shared" ca="1" si="95"/>
        <v>0</v>
      </c>
      <c r="IE366" s="40">
        <f t="shared" ca="1" si="95"/>
        <v>0</v>
      </c>
      <c r="IF366" s="40">
        <f t="shared" ca="1" si="95"/>
        <v>0</v>
      </c>
      <c r="IG366" s="40">
        <f t="shared" ca="1" si="95"/>
        <v>0</v>
      </c>
      <c r="IH366" s="40">
        <f t="shared" ca="1" si="95"/>
        <v>0</v>
      </c>
      <c r="II366" s="40">
        <f t="shared" ca="1" si="95"/>
        <v>0</v>
      </c>
      <c r="IJ366" s="40">
        <f t="shared" ca="1" si="95"/>
        <v>0</v>
      </c>
      <c r="IK366" s="40">
        <f t="shared" ca="1" si="95"/>
        <v>0</v>
      </c>
      <c r="IL366" s="40">
        <f t="shared" ca="1" si="95"/>
        <v>0</v>
      </c>
      <c r="IM366" s="40">
        <f t="shared" ca="1" si="95"/>
        <v>0</v>
      </c>
      <c r="IN366" s="40">
        <f t="shared" ca="1" si="95"/>
        <v>0</v>
      </c>
      <c r="IO366" s="259"/>
      <c r="IP366" s="320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27"/>
      <c r="HO367" s="275"/>
      <c r="HP367" s="320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96"/>
        <v>0</v>
      </c>
      <c r="HW367" s="40">
        <f t="shared" ca="1" si="95"/>
        <v>0</v>
      </c>
      <c r="HX367" s="40">
        <f t="shared" ca="1" si="95"/>
        <v>0</v>
      </c>
      <c r="HY367" s="40">
        <f t="shared" ca="1" si="95"/>
        <v>0</v>
      </c>
      <c r="HZ367" s="40">
        <f t="shared" ca="1" si="95"/>
        <v>0</v>
      </c>
      <c r="IA367" s="40">
        <f t="shared" ca="1" si="95"/>
        <v>0</v>
      </c>
      <c r="IB367" s="40">
        <f t="shared" ca="1" si="95"/>
        <v>0</v>
      </c>
      <c r="IC367" s="40">
        <f t="shared" ca="1" si="95"/>
        <v>0</v>
      </c>
      <c r="ID367" s="40">
        <f t="shared" ca="1" si="95"/>
        <v>0</v>
      </c>
      <c r="IE367" s="40">
        <f t="shared" ca="1" si="95"/>
        <v>0</v>
      </c>
      <c r="IF367" s="40">
        <f t="shared" ca="1" si="95"/>
        <v>0</v>
      </c>
      <c r="IG367" s="40">
        <f t="shared" ca="1" si="95"/>
        <v>0</v>
      </c>
      <c r="IH367" s="40">
        <f t="shared" ca="1" si="95"/>
        <v>0</v>
      </c>
      <c r="II367" s="40">
        <f t="shared" ca="1" si="95"/>
        <v>0</v>
      </c>
      <c r="IJ367" s="40">
        <f t="shared" ca="1" si="95"/>
        <v>0</v>
      </c>
      <c r="IK367" s="40">
        <f t="shared" ca="1" si="95"/>
        <v>0</v>
      </c>
      <c r="IL367" s="40">
        <f t="shared" ca="1" si="95"/>
        <v>0</v>
      </c>
      <c r="IM367" s="40">
        <f t="shared" ca="1" si="95"/>
        <v>0</v>
      </c>
      <c r="IN367" s="40">
        <f t="shared" ca="1" si="95"/>
        <v>0</v>
      </c>
      <c r="IO367" s="259"/>
      <c r="IP367" s="320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27"/>
      <c r="HO368" s="275"/>
      <c r="HP368" s="320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96"/>
        <v>0</v>
      </c>
      <c r="HW368" s="40">
        <f t="shared" ca="1" si="95"/>
        <v>0</v>
      </c>
      <c r="HX368" s="40">
        <f t="shared" ca="1" si="95"/>
        <v>0</v>
      </c>
      <c r="HY368" s="40">
        <f t="shared" ca="1" si="95"/>
        <v>0</v>
      </c>
      <c r="HZ368" s="40">
        <f t="shared" ca="1" si="95"/>
        <v>0</v>
      </c>
      <c r="IA368" s="40">
        <f t="shared" ca="1" si="95"/>
        <v>0</v>
      </c>
      <c r="IB368" s="40">
        <f t="shared" ca="1" si="95"/>
        <v>0</v>
      </c>
      <c r="IC368" s="40">
        <f t="shared" ca="1" si="95"/>
        <v>0</v>
      </c>
      <c r="ID368" s="40">
        <f t="shared" ca="1" si="95"/>
        <v>0</v>
      </c>
      <c r="IE368" s="40">
        <f t="shared" ca="1" si="95"/>
        <v>0</v>
      </c>
      <c r="IF368" s="40">
        <f t="shared" ca="1" si="95"/>
        <v>0</v>
      </c>
      <c r="IG368" s="40">
        <f t="shared" ca="1" si="95"/>
        <v>0</v>
      </c>
      <c r="IH368" s="40">
        <f t="shared" ca="1" si="95"/>
        <v>0</v>
      </c>
      <c r="II368" s="40">
        <f t="shared" ca="1" si="95"/>
        <v>0</v>
      </c>
      <c r="IJ368" s="40">
        <f t="shared" ca="1" si="95"/>
        <v>0</v>
      </c>
      <c r="IK368" s="40">
        <f t="shared" ca="1" si="95"/>
        <v>0</v>
      </c>
      <c r="IL368" s="40">
        <f t="shared" ca="1" si="95"/>
        <v>0</v>
      </c>
      <c r="IM368" s="40">
        <f t="shared" ca="1" si="95"/>
        <v>0</v>
      </c>
      <c r="IN368" s="40">
        <f t="shared" ca="1" si="95"/>
        <v>0</v>
      </c>
      <c r="IO368" s="259"/>
      <c r="IP368" s="320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27"/>
      <c r="HO369" s="275"/>
      <c r="HP369" s="320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96"/>
        <v>0</v>
      </c>
      <c r="HW369" s="40">
        <f t="shared" ca="1" si="95"/>
        <v>0</v>
      </c>
      <c r="HX369" s="40">
        <f t="shared" ca="1" si="95"/>
        <v>0</v>
      </c>
      <c r="HY369" s="40">
        <f t="shared" ca="1" si="95"/>
        <v>0</v>
      </c>
      <c r="HZ369" s="40">
        <f t="shared" ca="1" si="95"/>
        <v>0</v>
      </c>
      <c r="IA369" s="40">
        <f t="shared" ca="1" si="95"/>
        <v>0</v>
      </c>
      <c r="IB369" s="40">
        <f t="shared" ca="1" si="95"/>
        <v>0</v>
      </c>
      <c r="IC369" s="40">
        <f t="shared" ca="1" si="95"/>
        <v>0</v>
      </c>
      <c r="ID369" s="40">
        <f t="shared" ca="1" si="95"/>
        <v>0</v>
      </c>
      <c r="IE369" s="40">
        <f t="shared" ca="1" si="95"/>
        <v>0</v>
      </c>
      <c r="IF369" s="40">
        <f t="shared" ca="1" si="95"/>
        <v>0</v>
      </c>
      <c r="IG369" s="40">
        <f t="shared" ca="1" si="95"/>
        <v>0</v>
      </c>
      <c r="IH369" s="40">
        <f t="shared" ca="1" si="95"/>
        <v>0</v>
      </c>
      <c r="II369" s="40">
        <f t="shared" ca="1" si="95"/>
        <v>0</v>
      </c>
      <c r="IJ369" s="40">
        <f t="shared" ca="1" si="95"/>
        <v>0</v>
      </c>
      <c r="IK369" s="40">
        <f t="shared" ca="1" si="95"/>
        <v>0</v>
      </c>
      <c r="IL369" s="40">
        <f t="shared" ca="1" si="95"/>
        <v>0</v>
      </c>
      <c r="IM369" s="40">
        <f t="shared" ca="1" si="95"/>
        <v>0</v>
      </c>
      <c r="IN369" s="40">
        <f t="shared" ca="1" si="95"/>
        <v>0</v>
      </c>
      <c r="IO369" s="259"/>
      <c r="IP369" s="320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27"/>
      <c r="HO370" s="275"/>
      <c r="HP370" s="320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96"/>
        <v>0</v>
      </c>
      <c r="HW370" s="40">
        <f t="shared" ca="1" si="95"/>
        <v>0</v>
      </c>
      <c r="HX370" s="40">
        <f t="shared" ca="1" si="95"/>
        <v>0</v>
      </c>
      <c r="HY370" s="40">
        <f t="shared" ca="1" si="95"/>
        <v>0</v>
      </c>
      <c r="HZ370" s="40">
        <f t="shared" ca="1" si="95"/>
        <v>0</v>
      </c>
      <c r="IA370" s="40">
        <f t="shared" ca="1" si="95"/>
        <v>0</v>
      </c>
      <c r="IB370" s="40">
        <f t="shared" ca="1" si="95"/>
        <v>0</v>
      </c>
      <c r="IC370" s="40">
        <f t="shared" ca="1" si="95"/>
        <v>0</v>
      </c>
      <c r="ID370" s="40">
        <f t="shared" ca="1" si="95"/>
        <v>0</v>
      </c>
      <c r="IE370" s="40">
        <f t="shared" ca="1" si="95"/>
        <v>0</v>
      </c>
      <c r="IF370" s="40">
        <f t="shared" ca="1" si="95"/>
        <v>0</v>
      </c>
      <c r="IG370" s="40">
        <f t="shared" ca="1" si="95"/>
        <v>0</v>
      </c>
      <c r="IH370" s="40">
        <f t="shared" ca="1" si="95"/>
        <v>0</v>
      </c>
      <c r="II370" s="40">
        <f t="shared" ca="1" si="95"/>
        <v>0</v>
      </c>
      <c r="IJ370" s="40">
        <f t="shared" ca="1" si="95"/>
        <v>0</v>
      </c>
      <c r="IK370" s="40">
        <f t="shared" ca="1" si="95"/>
        <v>0</v>
      </c>
      <c r="IL370" s="40">
        <f t="shared" ca="1" si="95"/>
        <v>0</v>
      </c>
      <c r="IM370" s="40">
        <f t="shared" ca="1" si="95"/>
        <v>0</v>
      </c>
      <c r="IN370" s="40">
        <f t="shared" ca="1" si="95"/>
        <v>0</v>
      </c>
      <c r="IO370" s="259"/>
      <c r="IP370" s="320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27"/>
      <c r="HO371" s="275"/>
      <c r="HP371" s="320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96"/>
        <v>0</v>
      </c>
      <c r="HW371" s="40">
        <f t="shared" ca="1" si="95"/>
        <v>0</v>
      </c>
      <c r="HX371" s="40">
        <f t="shared" ca="1" si="95"/>
        <v>0</v>
      </c>
      <c r="HY371" s="40">
        <f t="shared" ca="1" si="95"/>
        <v>0</v>
      </c>
      <c r="HZ371" s="40">
        <f t="shared" ca="1" si="95"/>
        <v>0</v>
      </c>
      <c r="IA371" s="40">
        <f t="shared" ca="1" si="95"/>
        <v>0</v>
      </c>
      <c r="IB371" s="40">
        <f t="shared" ca="1" si="95"/>
        <v>0</v>
      </c>
      <c r="IC371" s="40">
        <f t="shared" ca="1" si="95"/>
        <v>0</v>
      </c>
      <c r="ID371" s="40">
        <f t="shared" ca="1" si="95"/>
        <v>0</v>
      </c>
      <c r="IE371" s="40">
        <f t="shared" ca="1" si="95"/>
        <v>0</v>
      </c>
      <c r="IF371" s="40">
        <f t="shared" ca="1" si="95"/>
        <v>0</v>
      </c>
      <c r="IG371" s="40">
        <f t="shared" ca="1" si="95"/>
        <v>0</v>
      </c>
      <c r="IH371" s="40">
        <f t="shared" ca="1" si="95"/>
        <v>0</v>
      </c>
      <c r="II371" s="40">
        <f t="shared" ca="1" si="95"/>
        <v>0</v>
      </c>
      <c r="IJ371" s="40">
        <f t="shared" ca="1" si="95"/>
        <v>0</v>
      </c>
      <c r="IK371" s="40">
        <f t="shared" ca="1" si="95"/>
        <v>0</v>
      </c>
      <c r="IL371" s="40">
        <f t="shared" ca="1" si="95"/>
        <v>0</v>
      </c>
      <c r="IM371" s="40">
        <f t="shared" ca="1" si="95"/>
        <v>0</v>
      </c>
      <c r="IN371" s="40">
        <f t="shared" ca="1" si="95"/>
        <v>0</v>
      </c>
      <c r="IO371" s="259"/>
      <c r="IP371" s="320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27"/>
      <c r="HO372" s="275"/>
      <c r="HP372" s="320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96"/>
        <v>0</v>
      </c>
      <c r="HW372" s="40">
        <f t="shared" ca="1" si="95"/>
        <v>0</v>
      </c>
      <c r="HX372" s="40">
        <f t="shared" ca="1" si="95"/>
        <v>0</v>
      </c>
      <c r="HY372" s="40">
        <f t="shared" ca="1" si="95"/>
        <v>0</v>
      </c>
      <c r="HZ372" s="40">
        <f t="shared" ca="1" si="95"/>
        <v>0</v>
      </c>
      <c r="IA372" s="40">
        <f t="shared" ca="1" si="95"/>
        <v>0</v>
      </c>
      <c r="IB372" s="40">
        <f t="shared" ca="1" si="95"/>
        <v>0</v>
      </c>
      <c r="IC372" s="40">
        <f t="shared" ca="1" si="95"/>
        <v>0</v>
      </c>
      <c r="ID372" s="40">
        <f t="shared" ca="1" si="95"/>
        <v>0</v>
      </c>
      <c r="IE372" s="40">
        <f t="shared" ca="1" si="95"/>
        <v>0</v>
      </c>
      <c r="IF372" s="40">
        <f t="shared" ca="1" si="95"/>
        <v>0</v>
      </c>
      <c r="IG372" s="40">
        <f t="shared" ca="1" si="95"/>
        <v>0</v>
      </c>
      <c r="IH372" s="40">
        <f t="shared" ca="1" si="95"/>
        <v>0</v>
      </c>
      <c r="II372" s="40">
        <f t="shared" ca="1" si="95"/>
        <v>0</v>
      </c>
      <c r="IJ372" s="40">
        <f t="shared" ca="1" si="95"/>
        <v>0</v>
      </c>
      <c r="IK372" s="40">
        <f t="shared" ca="1" si="95"/>
        <v>0</v>
      </c>
      <c r="IL372" s="40">
        <f t="shared" ca="1" si="95"/>
        <v>0</v>
      </c>
      <c r="IM372" s="40">
        <f t="shared" ca="1" si="95"/>
        <v>0</v>
      </c>
      <c r="IN372" s="40">
        <f t="shared" ca="1" si="95"/>
        <v>0</v>
      </c>
      <c r="IO372" s="259"/>
      <c r="IP372" s="320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27"/>
      <c r="HO373" s="275"/>
      <c r="HP373" s="320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96"/>
        <v>0</v>
      </c>
      <c r="HW373" s="40">
        <f t="shared" ca="1" si="95"/>
        <v>0</v>
      </c>
      <c r="HX373" s="40">
        <f t="shared" ca="1" si="95"/>
        <v>0</v>
      </c>
      <c r="HY373" s="40">
        <f t="shared" ca="1" si="95"/>
        <v>0</v>
      </c>
      <c r="HZ373" s="40">
        <f t="shared" ca="1" si="95"/>
        <v>0</v>
      </c>
      <c r="IA373" s="40">
        <f t="shared" ca="1" si="95"/>
        <v>0</v>
      </c>
      <c r="IB373" s="40">
        <f t="shared" ca="1" si="95"/>
        <v>0</v>
      </c>
      <c r="IC373" s="40">
        <f t="shared" ca="1" si="95"/>
        <v>0</v>
      </c>
      <c r="ID373" s="40">
        <f t="shared" ca="1" si="95"/>
        <v>0</v>
      </c>
      <c r="IE373" s="40">
        <f t="shared" ca="1" si="95"/>
        <v>1</v>
      </c>
      <c r="IF373" s="40">
        <f t="shared" ca="1" si="95"/>
        <v>0</v>
      </c>
      <c r="IG373" s="40">
        <f t="shared" ca="1" si="95"/>
        <v>0</v>
      </c>
      <c r="IH373" s="40">
        <f t="shared" ca="1" si="95"/>
        <v>0</v>
      </c>
      <c r="II373" s="40">
        <f t="shared" ca="1" si="95"/>
        <v>0</v>
      </c>
      <c r="IJ373" s="40">
        <f t="shared" ca="1" si="95"/>
        <v>0</v>
      </c>
      <c r="IK373" s="40">
        <f t="shared" ca="1" si="95"/>
        <v>0</v>
      </c>
      <c r="IL373" s="40">
        <f t="shared" ca="1" si="95"/>
        <v>0</v>
      </c>
      <c r="IM373" s="40">
        <f t="shared" ca="1" si="95"/>
        <v>0</v>
      </c>
      <c r="IN373" s="40">
        <f t="shared" ca="1" si="95"/>
        <v>0</v>
      </c>
      <c r="IO373" s="259"/>
      <c r="IP373" s="320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27"/>
      <c r="HO374" s="275"/>
      <c r="HP374" s="320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96"/>
        <v>0</v>
      </c>
      <c r="HW374" s="40">
        <f t="shared" ca="1" si="95"/>
        <v>0</v>
      </c>
      <c r="HX374" s="40">
        <f t="shared" ca="1" si="95"/>
        <v>0</v>
      </c>
      <c r="HY374" s="40">
        <f t="shared" ca="1" si="95"/>
        <v>0</v>
      </c>
      <c r="HZ374" s="40">
        <f t="shared" ca="1" si="95"/>
        <v>0</v>
      </c>
      <c r="IA374" s="40">
        <f t="shared" ca="1" si="95"/>
        <v>0</v>
      </c>
      <c r="IB374" s="40">
        <f t="shared" ca="1" si="95"/>
        <v>0</v>
      </c>
      <c r="IC374" s="40">
        <f t="shared" ca="1" si="95"/>
        <v>0</v>
      </c>
      <c r="ID374" s="40">
        <f t="shared" ca="1" si="95"/>
        <v>0</v>
      </c>
      <c r="IE374" s="40">
        <f t="shared" ca="1" si="95"/>
        <v>0</v>
      </c>
      <c r="IF374" s="40">
        <f t="shared" ca="1" si="95"/>
        <v>0</v>
      </c>
      <c r="IG374" s="40">
        <f t="shared" ca="1" si="95"/>
        <v>0</v>
      </c>
      <c r="IH374" s="40">
        <f t="shared" ca="1" si="95"/>
        <v>0</v>
      </c>
      <c r="II374" s="40">
        <f t="shared" ca="1" si="95"/>
        <v>0</v>
      </c>
      <c r="IJ374" s="40">
        <f t="shared" ca="1" si="95"/>
        <v>0</v>
      </c>
      <c r="IK374" s="40">
        <f t="shared" ca="1" si="95"/>
        <v>0</v>
      </c>
      <c r="IL374" s="40">
        <f t="shared" ca="1" si="95"/>
        <v>0</v>
      </c>
      <c r="IM374" s="40">
        <f t="shared" ca="1" si="95"/>
        <v>0</v>
      </c>
      <c r="IN374" s="40">
        <f t="shared" ca="1" si="95"/>
        <v>0</v>
      </c>
      <c r="IO374" s="259"/>
      <c r="IP374" s="320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27"/>
      <c r="HO375" s="275"/>
      <c r="HP375" s="320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96"/>
        <v>0</v>
      </c>
      <c r="HW375" s="40">
        <f t="shared" ca="1" si="95"/>
        <v>0</v>
      </c>
      <c r="HX375" s="40">
        <f t="shared" ca="1" si="95"/>
        <v>0</v>
      </c>
      <c r="HY375" s="40">
        <f t="shared" ca="1" si="95"/>
        <v>0</v>
      </c>
      <c r="HZ375" s="40">
        <f t="shared" ca="1" si="95"/>
        <v>0</v>
      </c>
      <c r="IA375" s="40">
        <f t="shared" ca="1" si="95"/>
        <v>0</v>
      </c>
      <c r="IB375" s="40">
        <f t="shared" ca="1" si="95"/>
        <v>0</v>
      </c>
      <c r="IC375" s="40">
        <f t="shared" ca="1" si="95"/>
        <v>0</v>
      </c>
      <c r="ID375" s="40">
        <f t="shared" ca="1" si="95"/>
        <v>0</v>
      </c>
      <c r="IE375" s="40">
        <f t="shared" ca="1" si="95"/>
        <v>0</v>
      </c>
      <c r="IF375" s="40">
        <f t="shared" ca="1" si="95"/>
        <v>0</v>
      </c>
      <c r="IG375" s="40">
        <f t="shared" ca="1" si="95"/>
        <v>0</v>
      </c>
      <c r="IH375" s="40">
        <f t="shared" ca="1" si="95"/>
        <v>0</v>
      </c>
      <c r="II375" s="40">
        <f t="shared" ca="1" si="95"/>
        <v>0</v>
      </c>
      <c r="IJ375" s="40">
        <f t="shared" ca="1" si="95"/>
        <v>0</v>
      </c>
      <c r="IK375" s="40">
        <f t="shared" ca="1" si="95"/>
        <v>0</v>
      </c>
      <c r="IL375" s="40">
        <f t="shared" ca="1" si="95"/>
        <v>0</v>
      </c>
      <c r="IM375" s="40">
        <f t="shared" ca="1" si="95"/>
        <v>0</v>
      </c>
      <c r="IN375" s="40">
        <f t="shared" ca="1" si="95"/>
        <v>0</v>
      </c>
      <c r="IO375" s="259"/>
      <c r="IP375" s="320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27"/>
      <c r="HO376" s="275"/>
      <c r="HP376" s="320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96"/>
        <v>0</v>
      </c>
      <c r="HW376" s="40">
        <f t="shared" ca="1" si="95"/>
        <v>0</v>
      </c>
      <c r="HX376" s="40">
        <f t="shared" ca="1" si="95"/>
        <v>0</v>
      </c>
      <c r="HY376" s="40">
        <f t="shared" ca="1" si="95"/>
        <v>0</v>
      </c>
      <c r="HZ376" s="40">
        <f t="shared" ca="1" si="95"/>
        <v>0</v>
      </c>
      <c r="IA376" s="40">
        <f t="shared" ca="1" si="95"/>
        <v>0</v>
      </c>
      <c r="IB376" s="40">
        <f t="shared" ca="1" si="95"/>
        <v>0</v>
      </c>
      <c r="IC376" s="40">
        <f t="shared" ca="1" si="95"/>
        <v>0</v>
      </c>
      <c r="ID376" s="40">
        <f t="shared" ca="1" si="95"/>
        <v>0</v>
      </c>
      <c r="IE376" s="40">
        <f t="shared" ca="1" si="95"/>
        <v>0</v>
      </c>
      <c r="IF376" s="40">
        <f t="shared" ca="1" si="95"/>
        <v>0</v>
      </c>
      <c r="IG376" s="40">
        <f t="shared" ca="1" si="95"/>
        <v>0</v>
      </c>
      <c r="IH376" s="40">
        <f t="shared" ca="1" si="95"/>
        <v>0</v>
      </c>
      <c r="II376" s="40">
        <f t="shared" ca="1" si="95"/>
        <v>0</v>
      </c>
      <c r="IJ376" s="40">
        <f t="shared" ca="1" si="95"/>
        <v>0</v>
      </c>
      <c r="IK376" s="40">
        <f t="shared" ca="1" si="95"/>
        <v>0</v>
      </c>
      <c r="IL376" s="40">
        <f t="shared" ca="1" si="95"/>
        <v>0</v>
      </c>
      <c r="IM376" s="40">
        <f t="shared" ca="1" si="95"/>
        <v>0</v>
      </c>
      <c r="IN376" s="40">
        <f t="shared" ca="1" si="95"/>
        <v>0</v>
      </c>
      <c r="IO376" s="259"/>
      <c r="IP376" s="320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27"/>
      <c r="HO377" s="275"/>
      <c r="HP377" s="320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96"/>
        <v>0</v>
      </c>
      <c r="HW377" s="40">
        <f t="shared" ca="1" si="95"/>
        <v>0</v>
      </c>
      <c r="HX377" s="40">
        <f t="shared" ca="1" si="95"/>
        <v>0</v>
      </c>
      <c r="HY377" s="40">
        <f t="shared" ca="1" si="95"/>
        <v>0</v>
      </c>
      <c r="HZ377" s="40">
        <f t="shared" ca="1" si="95"/>
        <v>0</v>
      </c>
      <c r="IA377" s="40">
        <f t="shared" ca="1" si="95"/>
        <v>0</v>
      </c>
      <c r="IB377" s="40">
        <f t="shared" ca="1" si="95"/>
        <v>0</v>
      </c>
      <c r="IC377" s="40">
        <f t="shared" ca="1" si="95"/>
        <v>0</v>
      </c>
      <c r="ID377" s="40">
        <f t="shared" ca="1" si="95"/>
        <v>0</v>
      </c>
      <c r="IE377" s="40">
        <f t="shared" ca="1" si="95"/>
        <v>0</v>
      </c>
      <c r="IF377" s="40">
        <f t="shared" ca="1" si="95"/>
        <v>0</v>
      </c>
      <c r="IG377" s="40">
        <f t="shared" ca="1" si="95"/>
        <v>0</v>
      </c>
      <c r="IH377" s="40">
        <f t="shared" ca="1" si="95"/>
        <v>0</v>
      </c>
      <c r="II377" s="40">
        <f t="shared" ca="1" si="95"/>
        <v>0</v>
      </c>
      <c r="IJ377" s="40">
        <f t="shared" ca="1" si="95"/>
        <v>0</v>
      </c>
      <c r="IK377" s="40">
        <f t="shared" ca="1" si="95"/>
        <v>0</v>
      </c>
      <c r="IL377" s="40">
        <f t="shared" ca="1" si="95"/>
        <v>0</v>
      </c>
      <c r="IM377" s="40">
        <f t="shared" ca="1" si="95"/>
        <v>0</v>
      </c>
      <c r="IN377" s="40">
        <f t="shared" ca="1" si="95"/>
        <v>0</v>
      </c>
      <c r="IO377" s="259"/>
      <c r="IP377" s="320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27"/>
      <c r="HO378" s="275"/>
      <c r="HP378" s="320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96"/>
        <v>0</v>
      </c>
      <c r="HW378" s="40">
        <f t="shared" ca="1" si="95"/>
        <v>0</v>
      </c>
      <c r="HX378" s="40">
        <f t="shared" ca="1" si="95"/>
        <v>0</v>
      </c>
      <c r="HY378" s="40">
        <f t="shared" ca="1" si="95"/>
        <v>0</v>
      </c>
      <c r="HZ378" s="40">
        <f t="shared" ref="HZ378:IN382" ca="1" si="97">IF((ROW()-ROW($HV$364))=(COLUMN()-COLUMN($HV$364)),INDIRECT("HR"&amp;ROW()),0)</f>
        <v>0</v>
      </c>
      <c r="IA378" s="40">
        <f t="shared" ca="1" si="97"/>
        <v>0</v>
      </c>
      <c r="IB378" s="40">
        <f t="shared" ca="1" si="97"/>
        <v>0</v>
      </c>
      <c r="IC378" s="40">
        <f t="shared" ca="1" si="97"/>
        <v>0</v>
      </c>
      <c r="ID378" s="40">
        <f t="shared" ca="1" si="97"/>
        <v>0</v>
      </c>
      <c r="IE378" s="40">
        <f t="shared" ca="1" si="97"/>
        <v>0</v>
      </c>
      <c r="IF378" s="40">
        <f t="shared" ca="1" si="97"/>
        <v>0</v>
      </c>
      <c r="IG378" s="40">
        <f t="shared" ca="1" si="97"/>
        <v>0</v>
      </c>
      <c r="IH378" s="40">
        <f t="shared" ca="1" si="97"/>
        <v>0</v>
      </c>
      <c r="II378" s="40">
        <f t="shared" ca="1" si="97"/>
        <v>0</v>
      </c>
      <c r="IJ378" s="40">
        <f t="shared" ca="1" si="97"/>
        <v>-8.9464882943143849</v>
      </c>
      <c r="IK378" s="40">
        <f t="shared" ca="1" si="97"/>
        <v>0</v>
      </c>
      <c r="IL378" s="40">
        <f t="shared" ca="1" si="97"/>
        <v>0</v>
      </c>
      <c r="IM378" s="40">
        <f t="shared" ca="1" si="97"/>
        <v>0</v>
      </c>
      <c r="IN378" s="40">
        <f t="shared" ca="1" si="97"/>
        <v>0</v>
      </c>
      <c r="IO378" s="259"/>
      <c r="IP378" s="320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27"/>
      <c r="HO379" s="275"/>
      <c r="HP379" s="320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96"/>
        <v>0</v>
      </c>
      <c r="HW379" s="40">
        <f t="shared" ca="1" si="96"/>
        <v>0</v>
      </c>
      <c r="HX379" s="40">
        <f t="shared" ca="1" si="96"/>
        <v>0</v>
      </c>
      <c r="HY379" s="40">
        <f t="shared" ca="1" si="96"/>
        <v>0</v>
      </c>
      <c r="HZ379" s="40">
        <f t="shared" ca="1" si="96"/>
        <v>0</v>
      </c>
      <c r="IA379" s="40">
        <f t="shared" ca="1" si="96"/>
        <v>0</v>
      </c>
      <c r="IB379" s="40">
        <f t="shared" ca="1" si="96"/>
        <v>0</v>
      </c>
      <c r="IC379" s="40">
        <f t="shared" ca="1" si="96"/>
        <v>0</v>
      </c>
      <c r="ID379" s="40">
        <f t="shared" ca="1" si="96"/>
        <v>0</v>
      </c>
      <c r="IE379" s="40">
        <f t="shared" ca="1" si="96"/>
        <v>0</v>
      </c>
      <c r="IF379" s="40">
        <f t="shared" ca="1" si="96"/>
        <v>0</v>
      </c>
      <c r="IG379" s="40">
        <f t="shared" ca="1" si="96"/>
        <v>0</v>
      </c>
      <c r="IH379" s="40">
        <f t="shared" ca="1" si="96"/>
        <v>0</v>
      </c>
      <c r="II379" s="40">
        <f t="shared" ca="1" si="96"/>
        <v>0</v>
      </c>
      <c r="IJ379" s="40">
        <f t="shared" ca="1" si="96"/>
        <v>0</v>
      </c>
      <c r="IK379" s="40">
        <f t="shared" ca="1" si="96"/>
        <v>0</v>
      </c>
      <c r="IL379" s="40">
        <f t="shared" ca="1" si="97"/>
        <v>0</v>
      </c>
      <c r="IM379" s="40">
        <f t="shared" ca="1" si="97"/>
        <v>0</v>
      </c>
      <c r="IN379" s="40">
        <f t="shared" ca="1" si="97"/>
        <v>0</v>
      </c>
      <c r="IO379" s="259"/>
      <c r="IP379" s="320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27"/>
      <c r="HO380" s="275"/>
      <c r="HP380" s="320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96"/>
        <v>0</v>
      </c>
      <c r="HW380" s="40">
        <f t="shared" ca="1" si="96"/>
        <v>0</v>
      </c>
      <c r="HX380" s="40">
        <f t="shared" ca="1" si="96"/>
        <v>0</v>
      </c>
      <c r="HY380" s="40">
        <f t="shared" ca="1" si="96"/>
        <v>0</v>
      </c>
      <c r="HZ380" s="40">
        <f t="shared" ca="1" si="96"/>
        <v>0</v>
      </c>
      <c r="IA380" s="40">
        <f t="shared" ca="1" si="96"/>
        <v>0</v>
      </c>
      <c r="IB380" s="40">
        <f t="shared" ca="1" si="96"/>
        <v>0</v>
      </c>
      <c r="IC380" s="40">
        <f t="shared" ca="1" si="96"/>
        <v>0</v>
      </c>
      <c r="ID380" s="40">
        <f t="shared" ca="1" si="96"/>
        <v>0</v>
      </c>
      <c r="IE380" s="40">
        <f t="shared" ca="1" si="96"/>
        <v>0</v>
      </c>
      <c r="IF380" s="40">
        <f t="shared" ca="1" si="96"/>
        <v>0</v>
      </c>
      <c r="IG380" s="40">
        <f t="shared" ca="1" si="96"/>
        <v>0</v>
      </c>
      <c r="IH380" s="40">
        <f t="shared" ca="1" si="96"/>
        <v>0</v>
      </c>
      <c r="II380" s="40">
        <f t="shared" ca="1" si="96"/>
        <v>0</v>
      </c>
      <c r="IJ380" s="40">
        <f t="shared" ca="1" si="96"/>
        <v>0</v>
      </c>
      <c r="IK380" s="40">
        <f t="shared" ca="1" si="96"/>
        <v>0</v>
      </c>
      <c r="IL380" s="40">
        <f t="shared" ca="1" si="97"/>
        <v>0</v>
      </c>
      <c r="IM380" s="40">
        <f t="shared" ca="1" si="97"/>
        <v>0</v>
      </c>
      <c r="IN380" s="40">
        <f t="shared" ca="1" si="97"/>
        <v>0</v>
      </c>
      <c r="IO380" s="259"/>
      <c r="IP380" s="320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27"/>
      <c r="HO381" s="275"/>
      <c r="HP381" s="320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96"/>
        <v>0</v>
      </c>
      <c r="HW381" s="40">
        <f t="shared" ca="1" si="96"/>
        <v>0</v>
      </c>
      <c r="HX381" s="40">
        <f t="shared" ca="1" si="96"/>
        <v>0</v>
      </c>
      <c r="HY381" s="40">
        <f t="shared" ca="1" si="96"/>
        <v>0</v>
      </c>
      <c r="HZ381" s="40">
        <f t="shared" ca="1" si="96"/>
        <v>0</v>
      </c>
      <c r="IA381" s="40">
        <f t="shared" ca="1" si="96"/>
        <v>0</v>
      </c>
      <c r="IB381" s="40">
        <f t="shared" ca="1" si="96"/>
        <v>0</v>
      </c>
      <c r="IC381" s="40">
        <f t="shared" ca="1" si="96"/>
        <v>0</v>
      </c>
      <c r="ID381" s="40">
        <f t="shared" ca="1" si="96"/>
        <v>0</v>
      </c>
      <c r="IE381" s="40">
        <f t="shared" ca="1" si="96"/>
        <v>0</v>
      </c>
      <c r="IF381" s="40">
        <f t="shared" ca="1" si="96"/>
        <v>0</v>
      </c>
      <c r="IG381" s="40">
        <f t="shared" ca="1" si="96"/>
        <v>0</v>
      </c>
      <c r="IH381" s="40">
        <f t="shared" ca="1" si="96"/>
        <v>0</v>
      </c>
      <c r="II381" s="40">
        <f t="shared" ca="1" si="96"/>
        <v>0</v>
      </c>
      <c r="IJ381" s="40">
        <f t="shared" ca="1" si="96"/>
        <v>0</v>
      </c>
      <c r="IK381" s="40">
        <f t="shared" ca="1" si="96"/>
        <v>0</v>
      </c>
      <c r="IL381" s="40">
        <f t="shared" ca="1" si="97"/>
        <v>0</v>
      </c>
      <c r="IM381" s="40">
        <f t="shared" ca="1" si="97"/>
        <v>0</v>
      </c>
      <c r="IN381" s="40">
        <f t="shared" ca="1" si="97"/>
        <v>0</v>
      </c>
      <c r="IO381" s="259"/>
      <c r="IP381" s="320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27"/>
      <c r="HO382" s="275"/>
      <c r="HP382" s="320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96"/>
        <v>0</v>
      </c>
      <c r="HW382" s="40">
        <f t="shared" ca="1" si="96"/>
        <v>0</v>
      </c>
      <c r="HX382" s="40">
        <f t="shared" ca="1" si="96"/>
        <v>0</v>
      </c>
      <c r="HY382" s="40">
        <f t="shared" ca="1" si="96"/>
        <v>0</v>
      </c>
      <c r="HZ382" s="40">
        <f t="shared" ca="1" si="96"/>
        <v>0</v>
      </c>
      <c r="IA382" s="40">
        <f t="shared" ca="1" si="96"/>
        <v>0</v>
      </c>
      <c r="IB382" s="40">
        <f t="shared" ca="1" si="96"/>
        <v>0</v>
      </c>
      <c r="IC382" s="40">
        <f t="shared" ca="1" si="96"/>
        <v>0</v>
      </c>
      <c r="ID382" s="40">
        <f t="shared" ca="1" si="96"/>
        <v>0</v>
      </c>
      <c r="IE382" s="40">
        <f t="shared" ca="1" si="96"/>
        <v>0</v>
      </c>
      <c r="IF382" s="40">
        <f t="shared" ca="1" si="96"/>
        <v>0</v>
      </c>
      <c r="IG382" s="40">
        <f t="shared" ca="1" si="96"/>
        <v>0</v>
      </c>
      <c r="IH382" s="40">
        <f t="shared" ca="1" si="96"/>
        <v>0</v>
      </c>
      <c r="II382" s="40">
        <f t="shared" ca="1" si="96"/>
        <v>0</v>
      </c>
      <c r="IJ382" s="40">
        <f t="shared" ca="1" si="96"/>
        <v>0</v>
      </c>
      <c r="IK382" s="40">
        <f t="shared" ca="1" si="96"/>
        <v>0</v>
      </c>
      <c r="IL382" s="40">
        <f t="shared" ca="1" si="97"/>
        <v>0</v>
      </c>
      <c r="IM382" s="40">
        <f t="shared" ca="1" si="97"/>
        <v>0</v>
      </c>
      <c r="IN382" s="40">
        <f t="shared" ca="1" si="97"/>
        <v>0</v>
      </c>
      <c r="IO382" s="259"/>
      <c r="IP382" s="320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27"/>
      <c r="HO383" s="275"/>
      <c r="HP383" s="259"/>
      <c r="HQ383" s="38"/>
      <c r="HR383" s="305" t="s">
        <v>287</v>
      </c>
      <c r="HS383" s="38"/>
      <c r="HT383" s="38"/>
      <c r="HU383" s="38"/>
      <c r="HV383" s="321" t="s">
        <v>308</v>
      </c>
      <c r="HW383" s="321"/>
      <c r="HX383" s="321"/>
      <c r="HY383" s="321"/>
      <c r="HZ383" s="321"/>
      <c r="IA383" s="321"/>
      <c r="IB383" s="321"/>
      <c r="IC383" s="321"/>
      <c r="ID383" s="321"/>
      <c r="IE383" s="321"/>
      <c r="IF383" s="321"/>
      <c r="IG383" s="321"/>
      <c r="IH383" s="321"/>
      <c r="II383" s="321"/>
      <c r="IJ383" s="321"/>
      <c r="IK383" s="321"/>
      <c r="IL383" s="321"/>
      <c r="IM383" s="321"/>
      <c r="IN383" s="321"/>
      <c r="IO383" s="259"/>
      <c r="IP383" s="260"/>
      <c r="IQ383" s="41"/>
      <c r="IR383" s="328" t="s">
        <v>309</v>
      </c>
      <c r="IS383" s="328"/>
      <c r="IT383" s="328"/>
      <c r="IU383" s="328"/>
      <c r="IV383" s="328"/>
      <c r="IW383" s="328"/>
      <c r="IX383" s="328"/>
      <c r="IY383" s="328"/>
      <c r="IZ383" s="328"/>
      <c r="JA383" s="328"/>
      <c r="JB383" s="328"/>
      <c r="JC383" s="328"/>
      <c r="JD383" s="328"/>
      <c r="JE383" s="328"/>
      <c r="JF383" s="328"/>
      <c r="JG383" s="328"/>
      <c r="JH383" s="328"/>
      <c r="JI383" s="328"/>
      <c r="JJ383" s="328"/>
      <c r="JK383" s="328"/>
      <c r="JL383" s="269"/>
      <c r="JM383" s="17"/>
      <c r="JN383" s="17"/>
    </row>
    <row r="384" spans="222:276">
      <c r="HN384" s="327"/>
      <c r="HO384" s="275"/>
      <c r="HP384" s="259"/>
      <c r="HQ384" s="38"/>
      <c r="HR384" s="305"/>
      <c r="HS384" s="38"/>
      <c r="HT384" s="38"/>
      <c r="HU384" s="38"/>
      <c r="HV384" s="303"/>
      <c r="HW384" s="303"/>
      <c r="HX384" s="303"/>
      <c r="HY384" s="303"/>
      <c r="HZ384" s="303"/>
      <c r="IA384" s="303"/>
      <c r="IB384" s="303"/>
      <c r="IC384" s="303"/>
      <c r="ID384" s="303"/>
      <c r="IE384" s="303"/>
      <c r="IF384" s="303"/>
      <c r="IG384" s="303"/>
      <c r="IH384" s="303"/>
      <c r="II384" s="303"/>
      <c r="IJ384" s="303"/>
      <c r="IK384" s="303"/>
      <c r="IL384" s="303"/>
      <c r="IM384" s="303"/>
      <c r="IN384" s="303"/>
      <c r="IO384" s="259"/>
      <c r="IP384" s="260"/>
      <c r="IQ384" s="41"/>
      <c r="IR384" s="40">
        <f ca="1">IR373</f>
        <v>0</v>
      </c>
      <c r="IS384" s="40">
        <f t="shared" ref="IS384:JK384" ca="1" si="98">IS373</f>
        <v>0</v>
      </c>
      <c r="IT384" s="40">
        <f t="shared" ca="1" si="98"/>
        <v>0</v>
      </c>
      <c r="IU384" s="40">
        <f t="shared" ca="1" si="98"/>
        <v>0</v>
      </c>
      <c r="IV384" s="40">
        <f t="shared" ca="1" si="98"/>
        <v>0</v>
      </c>
      <c r="IW384" s="40">
        <f t="shared" ca="1" si="98"/>
        <v>0</v>
      </c>
      <c r="IX384" s="40">
        <f t="shared" ca="1" si="98"/>
        <v>0</v>
      </c>
      <c r="IY384" s="40">
        <f t="shared" ca="1" si="98"/>
        <v>0</v>
      </c>
      <c r="IZ384" s="40">
        <f t="shared" ca="1" si="98"/>
        <v>0</v>
      </c>
      <c r="JA384" s="40">
        <f t="shared" ca="1" si="98"/>
        <v>0</v>
      </c>
      <c r="JB384" s="40">
        <f t="shared" ca="1" si="98"/>
        <v>0</v>
      </c>
      <c r="JC384" s="40">
        <f t="shared" ca="1" si="98"/>
        <v>0</v>
      </c>
      <c r="JD384" s="40">
        <f t="shared" ca="1" si="98"/>
        <v>0</v>
      </c>
      <c r="JE384" s="40">
        <f t="shared" ca="1" si="98"/>
        <v>0</v>
      </c>
      <c r="JF384" s="40">
        <f t="shared" ca="1" si="98"/>
        <v>0</v>
      </c>
      <c r="JG384" s="40">
        <f t="shared" ca="1" si="98"/>
        <v>0</v>
      </c>
      <c r="JH384" s="40">
        <f t="shared" ca="1" si="98"/>
        <v>15580.933531448693</v>
      </c>
      <c r="JI384" s="40">
        <f t="shared" ca="1" si="98"/>
        <v>89.78387316207359</v>
      </c>
      <c r="JJ384" s="40">
        <f t="shared" ca="1" si="98"/>
        <v>395.40358060400143</v>
      </c>
      <c r="JK384" s="40">
        <f t="shared" ca="1" si="98"/>
        <v>144.37901478536588</v>
      </c>
      <c r="JL384" s="269"/>
      <c r="JM384" s="17"/>
      <c r="JN384" s="17"/>
    </row>
    <row r="385" spans="222:276" ht="20">
      <c r="HN385" s="327"/>
      <c r="HO385" s="275"/>
      <c r="HP385" s="259"/>
      <c r="HQ385" s="38"/>
      <c r="HR385" s="305"/>
      <c r="HS385" s="38"/>
      <c r="HT385" s="38"/>
      <c r="HU385" s="38"/>
      <c r="HV385" s="303"/>
      <c r="HW385" s="303"/>
      <c r="HX385" s="303"/>
      <c r="HY385" s="303"/>
      <c r="HZ385" s="303"/>
      <c r="IA385" s="303"/>
      <c r="IB385" s="303"/>
      <c r="IC385" s="303"/>
      <c r="ID385" s="303"/>
      <c r="IE385" s="303"/>
      <c r="IF385" s="303"/>
      <c r="IG385" s="303"/>
      <c r="IH385" s="303"/>
      <c r="II385" s="303"/>
      <c r="IJ385" s="303"/>
      <c r="IK385" s="303"/>
      <c r="IL385" s="303"/>
      <c r="IM385" s="303"/>
      <c r="IN385" s="303"/>
      <c r="IO385" s="259"/>
      <c r="IP385" s="260"/>
      <c r="IQ385" s="41"/>
      <c r="IR385" s="330" t="s">
        <v>310</v>
      </c>
      <c r="IS385" s="330"/>
      <c r="IT385" s="330"/>
      <c r="IU385" s="330"/>
      <c r="IV385" s="330"/>
      <c r="IW385" s="330"/>
      <c r="IX385" s="330"/>
      <c r="IY385" s="330"/>
      <c r="IZ385" s="330"/>
      <c r="JA385" s="330"/>
      <c r="JB385" s="330"/>
      <c r="JC385" s="330"/>
      <c r="JD385" s="330"/>
      <c r="JE385" s="330"/>
      <c r="JF385" s="330"/>
      <c r="JG385" s="330"/>
      <c r="JH385" s="330"/>
      <c r="JI385" s="330"/>
      <c r="JJ385" s="330"/>
      <c r="JK385" s="330"/>
      <c r="JL385" s="269"/>
      <c r="JM385" s="17"/>
      <c r="JN385" s="17"/>
    </row>
    <row r="386" spans="222:276">
      <c r="HN386" s="327"/>
      <c r="HO386" s="275"/>
      <c r="HP386" s="259"/>
      <c r="HQ386" s="38"/>
      <c r="HR386" s="305"/>
      <c r="HS386" s="38"/>
      <c r="HT386" s="38"/>
      <c r="HU386" s="38"/>
      <c r="HV386" s="303"/>
      <c r="HW386" s="303"/>
      <c r="HX386" s="303"/>
      <c r="HY386" s="303"/>
      <c r="HZ386" s="303"/>
      <c r="IA386" s="303"/>
      <c r="IB386" s="303"/>
      <c r="IC386" s="303"/>
      <c r="ID386" s="303"/>
      <c r="IE386" s="303"/>
      <c r="IF386" s="303"/>
      <c r="IG386" s="303"/>
      <c r="IH386" s="303"/>
      <c r="II386" s="303"/>
      <c r="IJ386" s="303"/>
      <c r="IK386" s="303"/>
      <c r="IL386" s="303"/>
      <c r="IM386" s="303"/>
      <c r="IN386" s="303"/>
      <c r="IO386" s="259"/>
      <c r="IP386" s="260"/>
      <c r="IQ386" s="41"/>
      <c r="IR386" s="306"/>
      <c r="IS386" s="306"/>
      <c r="IT386" s="306"/>
      <c r="IU386" s="306"/>
      <c r="IV386" s="306"/>
      <c r="IW386" s="306"/>
      <c r="IX386" s="306"/>
      <c r="IY386" s="306"/>
      <c r="IZ386" s="306"/>
      <c r="JA386" s="306"/>
      <c r="JB386" s="306"/>
      <c r="JC386" s="306"/>
      <c r="JD386" s="306"/>
      <c r="JE386" s="306"/>
      <c r="JF386" s="306"/>
      <c r="JG386" s="306"/>
      <c r="JH386" s="306"/>
      <c r="JI386" s="306"/>
      <c r="JJ386" s="306"/>
      <c r="JK386" s="306"/>
      <c r="JL386" s="269"/>
      <c r="JM386" s="17"/>
      <c r="JN386" s="17"/>
    </row>
    <row r="387" spans="222:276">
      <c r="HN387" s="327"/>
      <c r="HO387" s="273"/>
      <c r="HP387" s="17"/>
      <c r="HQ387" s="17"/>
      <c r="HR387" s="17"/>
      <c r="HS387" s="17"/>
      <c r="HT387" s="17"/>
      <c r="HU387" s="17"/>
      <c r="HV387" s="321" t="s">
        <v>1</v>
      </c>
      <c r="HW387" s="321"/>
      <c r="HX387" s="321"/>
      <c r="HY387" s="321"/>
      <c r="HZ387" s="321"/>
      <c r="IA387" s="321"/>
      <c r="IB387" s="321"/>
      <c r="IC387" s="321"/>
      <c r="ID387" s="321"/>
      <c r="IE387" s="321"/>
      <c r="IF387" s="321"/>
      <c r="IG387" s="321"/>
      <c r="IH387" s="321"/>
      <c r="II387" s="321"/>
      <c r="IJ387" s="321"/>
      <c r="IK387" s="321"/>
      <c r="IL387" s="321"/>
      <c r="IM387" s="321"/>
      <c r="IN387" s="321"/>
      <c r="IO387" s="38"/>
      <c r="IP387" s="17"/>
      <c r="IQ387" s="17"/>
      <c r="IR387" s="321" t="s">
        <v>110</v>
      </c>
      <c r="IS387" s="321"/>
      <c r="IT387" s="321"/>
      <c r="IU387" s="321"/>
      <c r="IV387" s="321"/>
      <c r="IW387" s="321"/>
      <c r="IX387" s="321"/>
      <c r="IY387" s="321"/>
      <c r="IZ387" s="321"/>
      <c r="JA387" s="321"/>
      <c r="JB387" s="321"/>
      <c r="JC387" s="321"/>
      <c r="JD387" s="321"/>
      <c r="JE387" s="321"/>
      <c r="JF387" s="321"/>
      <c r="JG387" s="321"/>
      <c r="JH387" s="321"/>
      <c r="JI387" s="321"/>
      <c r="JJ387" s="321"/>
      <c r="JK387" s="321"/>
      <c r="JL387" s="269"/>
      <c r="JM387" s="17"/>
      <c r="JN387" s="17"/>
    </row>
    <row r="388" spans="222:276" ht="96" customHeight="1">
      <c r="HN388" s="327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27"/>
      <c r="HO389" s="275"/>
      <c r="HP389" s="320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99">IF((ROW()-ROW($HV$389))=(COLUMN()-COLUMN($HV$389)),INDIRECT("HR"&amp;ROW()),0)</f>
        <v>0</v>
      </c>
      <c r="HX389" s="40">
        <f t="shared" ca="1" si="99"/>
        <v>0</v>
      </c>
      <c r="HY389" s="40">
        <f t="shared" ca="1" si="99"/>
        <v>0</v>
      </c>
      <c r="HZ389" s="40">
        <f t="shared" ca="1" si="99"/>
        <v>0</v>
      </c>
      <c r="IA389" s="40">
        <f t="shared" ca="1" si="99"/>
        <v>0</v>
      </c>
      <c r="IB389" s="40">
        <f t="shared" ca="1" si="99"/>
        <v>0</v>
      </c>
      <c r="IC389" s="40">
        <f t="shared" ca="1" si="99"/>
        <v>0</v>
      </c>
      <c r="ID389" s="40">
        <f t="shared" ca="1" si="99"/>
        <v>0</v>
      </c>
      <c r="IE389" s="40">
        <f t="shared" ca="1" si="99"/>
        <v>0</v>
      </c>
      <c r="IF389" s="40">
        <f t="shared" ca="1" si="99"/>
        <v>0</v>
      </c>
      <c r="IG389" s="40">
        <f t="shared" ca="1" si="99"/>
        <v>0</v>
      </c>
      <c r="IH389" s="40">
        <f t="shared" ca="1" si="99"/>
        <v>0</v>
      </c>
      <c r="II389" s="40">
        <f t="shared" ca="1" si="99"/>
        <v>0</v>
      </c>
      <c r="IJ389" s="40">
        <f t="shared" ca="1" si="99"/>
        <v>0</v>
      </c>
      <c r="IK389" s="40">
        <f t="shared" ca="1" si="99"/>
        <v>0</v>
      </c>
      <c r="IL389" s="40">
        <f t="shared" ca="1" si="99"/>
        <v>0</v>
      </c>
      <c r="IM389" s="40">
        <f t="shared" ca="1" si="99"/>
        <v>0</v>
      </c>
      <c r="IN389" s="40">
        <f t="shared" ca="1" si="99"/>
        <v>0</v>
      </c>
      <c r="IO389" s="259"/>
      <c r="IP389" s="320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27"/>
      <c r="HO390" s="275"/>
      <c r="HP390" s="320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100">IF((ROW()-ROW($HV$389))=(COLUMN()-COLUMN($HV$389)),INDIRECT("HR"&amp;ROW()),0)</f>
        <v>0</v>
      </c>
      <c r="HW390" s="40">
        <f t="shared" ca="1" si="99"/>
        <v>0</v>
      </c>
      <c r="HX390" s="40">
        <f t="shared" ca="1" si="99"/>
        <v>0</v>
      </c>
      <c r="HY390" s="40">
        <f t="shared" ca="1" si="99"/>
        <v>0</v>
      </c>
      <c r="HZ390" s="40">
        <f t="shared" ca="1" si="99"/>
        <v>0</v>
      </c>
      <c r="IA390" s="40">
        <f t="shared" ca="1" si="99"/>
        <v>0</v>
      </c>
      <c r="IB390" s="40">
        <f t="shared" ca="1" si="99"/>
        <v>0</v>
      </c>
      <c r="IC390" s="40">
        <f t="shared" ca="1" si="99"/>
        <v>0</v>
      </c>
      <c r="ID390" s="40">
        <f t="shared" ca="1" si="99"/>
        <v>0</v>
      </c>
      <c r="IE390" s="40">
        <f t="shared" ca="1" si="99"/>
        <v>0</v>
      </c>
      <c r="IF390" s="40">
        <f t="shared" ca="1" si="99"/>
        <v>0</v>
      </c>
      <c r="IG390" s="40">
        <f t="shared" ca="1" si="99"/>
        <v>0</v>
      </c>
      <c r="IH390" s="40">
        <f t="shared" ca="1" si="99"/>
        <v>0</v>
      </c>
      <c r="II390" s="40">
        <f t="shared" ca="1" si="99"/>
        <v>0</v>
      </c>
      <c r="IJ390" s="40">
        <f t="shared" ca="1" si="99"/>
        <v>0</v>
      </c>
      <c r="IK390" s="40">
        <f t="shared" ca="1" si="99"/>
        <v>0</v>
      </c>
      <c r="IL390" s="40">
        <f t="shared" ca="1" si="99"/>
        <v>0</v>
      </c>
      <c r="IM390" s="40">
        <f t="shared" ca="1" si="99"/>
        <v>0</v>
      </c>
      <c r="IN390" s="40">
        <f t="shared" ca="1" si="99"/>
        <v>0</v>
      </c>
      <c r="IO390" s="259"/>
      <c r="IP390" s="320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27"/>
      <c r="HO391" s="275"/>
      <c r="HP391" s="320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100"/>
        <v>0</v>
      </c>
      <c r="HW391" s="40">
        <f t="shared" ca="1" si="99"/>
        <v>0</v>
      </c>
      <c r="HX391" s="40">
        <f t="shared" ca="1" si="99"/>
        <v>0</v>
      </c>
      <c r="HY391" s="40">
        <f t="shared" ca="1" si="99"/>
        <v>0</v>
      </c>
      <c r="HZ391" s="40">
        <f t="shared" ca="1" si="99"/>
        <v>0</v>
      </c>
      <c r="IA391" s="40">
        <f t="shared" ca="1" si="99"/>
        <v>0</v>
      </c>
      <c r="IB391" s="40">
        <f t="shared" ca="1" si="99"/>
        <v>0</v>
      </c>
      <c r="IC391" s="40">
        <f t="shared" ca="1" si="99"/>
        <v>0</v>
      </c>
      <c r="ID391" s="40">
        <f t="shared" ca="1" si="99"/>
        <v>0</v>
      </c>
      <c r="IE391" s="40">
        <f t="shared" ca="1" si="99"/>
        <v>0</v>
      </c>
      <c r="IF391" s="40">
        <f t="shared" ca="1" si="99"/>
        <v>0</v>
      </c>
      <c r="IG391" s="40">
        <f t="shared" ca="1" si="99"/>
        <v>0</v>
      </c>
      <c r="IH391" s="40">
        <f t="shared" ca="1" si="99"/>
        <v>0</v>
      </c>
      <c r="II391" s="40">
        <f t="shared" ca="1" si="99"/>
        <v>0</v>
      </c>
      <c r="IJ391" s="40">
        <f t="shared" ca="1" si="99"/>
        <v>0</v>
      </c>
      <c r="IK391" s="40">
        <f t="shared" ca="1" si="99"/>
        <v>0</v>
      </c>
      <c r="IL391" s="40">
        <f t="shared" ca="1" si="99"/>
        <v>0</v>
      </c>
      <c r="IM391" s="40">
        <f t="shared" ca="1" si="99"/>
        <v>0</v>
      </c>
      <c r="IN391" s="40">
        <f t="shared" ca="1" si="99"/>
        <v>0</v>
      </c>
      <c r="IO391" s="259"/>
      <c r="IP391" s="320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27"/>
      <c r="HO392" s="275"/>
      <c r="HP392" s="320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100"/>
        <v>0</v>
      </c>
      <c r="HW392" s="40">
        <f t="shared" ca="1" si="99"/>
        <v>0</v>
      </c>
      <c r="HX392" s="40">
        <f t="shared" ca="1" si="99"/>
        <v>0</v>
      </c>
      <c r="HY392" s="40">
        <f t="shared" ca="1" si="99"/>
        <v>0</v>
      </c>
      <c r="HZ392" s="40">
        <f t="shared" ca="1" si="99"/>
        <v>0</v>
      </c>
      <c r="IA392" s="40">
        <f t="shared" ca="1" si="99"/>
        <v>0</v>
      </c>
      <c r="IB392" s="40">
        <f t="shared" ca="1" si="99"/>
        <v>0</v>
      </c>
      <c r="IC392" s="40">
        <f t="shared" ca="1" si="99"/>
        <v>0</v>
      </c>
      <c r="ID392" s="40">
        <f t="shared" ca="1" si="99"/>
        <v>0</v>
      </c>
      <c r="IE392" s="40">
        <f t="shared" ca="1" si="99"/>
        <v>0</v>
      </c>
      <c r="IF392" s="40">
        <f t="shared" ca="1" si="99"/>
        <v>0</v>
      </c>
      <c r="IG392" s="40">
        <f t="shared" ca="1" si="99"/>
        <v>0</v>
      </c>
      <c r="IH392" s="40">
        <f t="shared" ca="1" si="99"/>
        <v>0</v>
      </c>
      <c r="II392" s="40">
        <f t="shared" ca="1" si="99"/>
        <v>0</v>
      </c>
      <c r="IJ392" s="40">
        <f t="shared" ca="1" si="99"/>
        <v>0</v>
      </c>
      <c r="IK392" s="40">
        <f t="shared" ca="1" si="99"/>
        <v>0</v>
      </c>
      <c r="IL392" s="40">
        <f t="shared" ca="1" si="99"/>
        <v>0</v>
      </c>
      <c r="IM392" s="40">
        <f t="shared" ca="1" si="99"/>
        <v>0</v>
      </c>
      <c r="IN392" s="40">
        <f t="shared" ca="1" si="99"/>
        <v>0</v>
      </c>
      <c r="IO392" s="259"/>
      <c r="IP392" s="320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27"/>
      <c r="HO393" s="275"/>
      <c r="HP393" s="320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100"/>
        <v>0</v>
      </c>
      <c r="HW393" s="40">
        <f t="shared" ca="1" si="99"/>
        <v>0</v>
      </c>
      <c r="HX393" s="40">
        <f t="shared" ca="1" si="99"/>
        <v>0</v>
      </c>
      <c r="HY393" s="40">
        <f t="shared" ca="1" si="99"/>
        <v>0</v>
      </c>
      <c r="HZ393" s="40">
        <f t="shared" ca="1" si="99"/>
        <v>0</v>
      </c>
      <c r="IA393" s="40">
        <f t="shared" ca="1" si="99"/>
        <v>0</v>
      </c>
      <c r="IB393" s="40">
        <f t="shared" ca="1" si="99"/>
        <v>0</v>
      </c>
      <c r="IC393" s="40">
        <f t="shared" ca="1" si="99"/>
        <v>0</v>
      </c>
      <c r="ID393" s="40">
        <f t="shared" ca="1" si="99"/>
        <v>0</v>
      </c>
      <c r="IE393" s="40">
        <f t="shared" ca="1" si="99"/>
        <v>0</v>
      </c>
      <c r="IF393" s="40">
        <f t="shared" ca="1" si="99"/>
        <v>0</v>
      </c>
      <c r="IG393" s="40">
        <f t="shared" ca="1" si="99"/>
        <v>0</v>
      </c>
      <c r="IH393" s="40">
        <f t="shared" ca="1" si="99"/>
        <v>0</v>
      </c>
      <c r="II393" s="40">
        <f t="shared" ca="1" si="99"/>
        <v>0</v>
      </c>
      <c r="IJ393" s="40">
        <f t="shared" ca="1" si="99"/>
        <v>0</v>
      </c>
      <c r="IK393" s="40">
        <f t="shared" ca="1" si="99"/>
        <v>0</v>
      </c>
      <c r="IL393" s="40">
        <f t="shared" ca="1" si="99"/>
        <v>0</v>
      </c>
      <c r="IM393" s="40">
        <f t="shared" ca="1" si="99"/>
        <v>0</v>
      </c>
      <c r="IN393" s="40">
        <f t="shared" ca="1" si="99"/>
        <v>0</v>
      </c>
      <c r="IO393" s="259"/>
      <c r="IP393" s="320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27"/>
      <c r="HO394" s="275"/>
      <c r="HP394" s="320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100"/>
        <v>0</v>
      </c>
      <c r="HW394" s="40">
        <f t="shared" ca="1" si="99"/>
        <v>0</v>
      </c>
      <c r="HX394" s="40">
        <f t="shared" ca="1" si="99"/>
        <v>0</v>
      </c>
      <c r="HY394" s="40">
        <f t="shared" ca="1" si="99"/>
        <v>0</v>
      </c>
      <c r="HZ394" s="40">
        <f t="shared" ca="1" si="99"/>
        <v>0</v>
      </c>
      <c r="IA394" s="40">
        <f t="shared" ca="1" si="99"/>
        <v>0</v>
      </c>
      <c r="IB394" s="40">
        <f t="shared" ca="1" si="99"/>
        <v>0</v>
      </c>
      <c r="IC394" s="40">
        <f t="shared" ca="1" si="99"/>
        <v>0</v>
      </c>
      <c r="ID394" s="40">
        <f t="shared" ca="1" si="99"/>
        <v>0</v>
      </c>
      <c r="IE394" s="40">
        <f t="shared" ca="1" si="99"/>
        <v>0</v>
      </c>
      <c r="IF394" s="40">
        <f t="shared" ca="1" si="99"/>
        <v>0</v>
      </c>
      <c r="IG394" s="40">
        <f t="shared" ca="1" si="99"/>
        <v>0</v>
      </c>
      <c r="IH394" s="40">
        <f t="shared" ca="1" si="99"/>
        <v>0</v>
      </c>
      <c r="II394" s="40">
        <f t="shared" ca="1" si="99"/>
        <v>0</v>
      </c>
      <c r="IJ394" s="40">
        <f t="shared" ca="1" si="99"/>
        <v>0</v>
      </c>
      <c r="IK394" s="40">
        <f t="shared" ca="1" si="99"/>
        <v>0</v>
      </c>
      <c r="IL394" s="40">
        <f t="shared" ca="1" si="99"/>
        <v>0</v>
      </c>
      <c r="IM394" s="40">
        <f t="shared" ca="1" si="99"/>
        <v>0</v>
      </c>
      <c r="IN394" s="40">
        <f t="shared" ca="1" si="99"/>
        <v>0</v>
      </c>
      <c r="IO394" s="259"/>
      <c r="IP394" s="320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27"/>
      <c r="HO395" s="275"/>
      <c r="HP395" s="320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100"/>
        <v>0</v>
      </c>
      <c r="HW395" s="40">
        <f t="shared" ca="1" si="99"/>
        <v>0</v>
      </c>
      <c r="HX395" s="40">
        <f t="shared" ca="1" si="99"/>
        <v>0</v>
      </c>
      <c r="HY395" s="40">
        <f t="shared" ca="1" si="99"/>
        <v>0</v>
      </c>
      <c r="HZ395" s="40">
        <f t="shared" ca="1" si="99"/>
        <v>0</v>
      </c>
      <c r="IA395" s="40">
        <f t="shared" ca="1" si="99"/>
        <v>0</v>
      </c>
      <c r="IB395" s="40">
        <f t="shared" ca="1" si="99"/>
        <v>0</v>
      </c>
      <c r="IC395" s="40">
        <f t="shared" ca="1" si="99"/>
        <v>0</v>
      </c>
      <c r="ID395" s="40">
        <f t="shared" ca="1" si="99"/>
        <v>0</v>
      </c>
      <c r="IE395" s="40">
        <f t="shared" ca="1" si="99"/>
        <v>0</v>
      </c>
      <c r="IF395" s="40">
        <f t="shared" ca="1" si="99"/>
        <v>0</v>
      </c>
      <c r="IG395" s="40">
        <f t="shared" ca="1" si="99"/>
        <v>0</v>
      </c>
      <c r="IH395" s="40">
        <f t="shared" ca="1" si="99"/>
        <v>0</v>
      </c>
      <c r="II395" s="40">
        <f t="shared" ca="1" si="99"/>
        <v>0</v>
      </c>
      <c r="IJ395" s="40">
        <f t="shared" ca="1" si="99"/>
        <v>0</v>
      </c>
      <c r="IK395" s="40">
        <f t="shared" ca="1" si="99"/>
        <v>0</v>
      </c>
      <c r="IL395" s="40">
        <f t="shared" ca="1" si="99"/>
        <v>0</v>
      </c>
      <c r="IM395" s="40">
        <f t="shared" ca="1" si="99"/>
        <v>0</v>
      </c>
      <c r="IN395" s="40">
        <f t="shared" ca="1" si="99"/>
        <v>0</v>
      </c>
      <c r="IO395" s="259"/>
      <c r="IP395" s="320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27"/>
      <c r="HO396" s="275"/>
      <c r="HP396" s="320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100"/>
        <v>0</v>
      </c>
      <c r="HW396" s="40">
        <f t="shared" ca="1" si="99"/>
        <v>0</v>
      </c>
      <c r="HX396" s="40">
        <f t="shared" ca="1" si="99"/>
        <v>0</v>
      </c>
      <c r="HY396" s="40">
        <f t="shared" ca="1" si="99"/>
        <v>0</v>
      </c>
      <c r="HZ396" s="40">
        <f t="shared" ca="1" si="99"/>
        <v>0</v>
      </c>
      <c r="IA396" s="40">
        <f t="shared" ca="1" si="99"/>
        <v>0</v>
      </c>
      <c r="IB396" s="40">
        <f t="shared" ca="1" si="99"/>
        <v>0</v>
      </c>
      <c r="IC396" s="40">
        <f t="shared" ca="1" si="99"/>
        <v>1</v>
      </c>
      <c r="ID396" s="40">
        <f t="shared" ca="1" si="99"/>
        <v>0</v>
      </c>
      <c r="IE396" s="40">
        <f t="shared" ca="1" si="99"/>
        <v>0</v>
      </c>
      <c r="IF396" s="40">
        <f t="shared" ca="1" si="99"/>
        <v>0</v>
      </c>
      <c r="IG396" s="40">
        <f t="shared" ca="1" si="99"/>
        <v>0</v>
      </c>
      <c r="IH396" s="40">
        <f t="shared" ca="1" si="99"/>
        <v>0</v>
      </c>
      <c r="II396" s="40">
        <f t="shared" ca="1" si="99"/>
        <v>0</v>
      </c>
      <c r="IJ396" s="40">
        <f t="shared" ca="1" si="99"/>
        <v>0</v>
      </c>
      <c r="IK396" s="40">
        <f t="shared" ca="1" si="99"/>
        <v>0</v>
      </c>
      <c r="IL396" s="40">
        <f t="shared" ca="1" si="99"/>
        <v>0</v>
      </c>
      <c r="IM396" s="40">
        <f t="shared" ca="1" si="99"/>
        <v>0</v>
      </c>
      <c r="IN396" s="40">
        <f t="shared" ca="1" si="99"/>
        <v>0</v>
      </c>
      <c r="IO396" s="259"/>
      <c r="IP396" s="320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27"/>
      <c r="HO397" s="275"/>
      <c r="HP397" s="320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100"/>
        <v>0</v>
      </c>
      <c r="HW397" s="40">
        <f t="shared" ca="1" si="99"/>
        <v>0</v>
      </c>
      <c r="HX397" s="40">
        <f t="shared" ca="1" si="99"/>
        <v>0</v>
      </c>
      <c r="HY397" s="40">
        <f t="shared" ca="1" si="99"/>
        <v>0</v>
      </c>
      <c r="HZ397" s="40">
        <f t="shared" ca="1" si="99"/>
        <v>0</v>
      </c>
      <c r="IA397" s="40">
        <f t="shared" ca="1" si="99"/>
        <v>0</v>
      </c>
      <c r="IB397" s="40">
        <f t="shared" ca="1" si="99"/>
        <v>0</v>
      </c>
      <c r="IC397" s="40">
        <f t="shared" ca="1" si="99"/>
        <v>0</v>
      </c>
      <c r="ID397" s="40">
        <f t="shared" ca="1" si="99"/>
        <v>-1.0199203187250996</v>
      </c>
      <c r="IE397" s="40">
        <f t="shared" ca="1" si="99"/>
        <v>0</v>
      </c>
      <c r="IF397" s="40">
        <f t="shared" ca="1" si="99"/>
        <v>0</v>
      </c>
      <c r="IG397" s="40">
        <f t="shared" ca="1" si="99"/>
        <v>0</v>
      </c>
      <c r="IH397" s="40">
        <f t="shared" ca="1" si="99"/>
        <v>0</v>
      </c>
      <c r="II397" s="40">
        <f t="shared" ca="1" si="99"/>
        <v>0</v>
      </c>
      <c r="IJ397" s="40">
        <f t="shared" ca="1" si="99"/>
        <v>0</v>
      </c>
      <c r="IK397" s="40">
        <f t="shared" ca="1" si="99"/>
        <v>0</v>
      </c>
      <c r="IL397" s="40">
        <f t="shared" ca="1" si="99"/>
        <v>0</v>
      </c>
      <c r="IM397" s="40">
        <f t="shared" ca="1" si="99"/>
        <v>0</v>
      </c>
      <c r="IN397" s="40">
        <f t="shared" ca="1" si="99"/>
        <v>0</v>
      </c>
      <c r="IO397" s="259"/>
      <c r="IP397" s="320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27"/>
      <c r="HO398" s="275"/>
      <c r="HP398" s="320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100"/>
        <v>0</v>
      </c>
      <c r="HW398" s="40">
        <f t="shared" ca="1" si="99"/>
        <v>0</v>
      </c>
      <c r="HX398" s="40">
        <f t="shared" ca="1" si="99"/>
        <v>0</v>
      </c>
      <c r="HY398" s="40">
        <f t="shared" ca="1" si="99"/>
        <v>0</v>
      </c>
      <c r="HZ398" s="40">
        <f t="shared" ca="1" si="99"/>
        <v>0</v>
      </c>
      <c r="IA398" s="40">
        <f t="shared" ca="1" si="99"/>
        <v>0</v>
      </c>
      <c r="IB398" s="40">
        <f t="shared" ca="1" si="99"/>
        <v>0</v>
      </c>
      <c r="IC398" s="40">
        <f t="shared" ca="1" si="99"/>
        <v>0</v>
      </c>
      <c r="ID398" s="40">
        <f t="shared" ca="1" si="99"/>
        <v>0</v>
      </c>
      <c r="IE398" s="40">
        <f t="shared" ca="1" si="99"/>
        <v>0</v>
      </c>
      <c r="IF398" s="40">
        <f t="shared" ca="1" si="99"/>
        <v>0</v>
      </c>
      <c r="IG398" s="40">
        <f t="shared" ca="1" si="99"/>
        <v>0</v>
      </c>
      <c r="IH398" s="40">
        <f t="shared" ca="1" si="99"/>
        <v>0</v>
      </c>
      <c r="II398" s="40">
        <f t="shared" ca="1" si="99"/>
        <v>0</v>
      </c>
      <c r="IJ398" s="40">
        <f t="shared" ca="1" si="99"/>
        <v>0</v>
      </c>
      <c r="IK398" s="40">
        <f t="shared" ca="1" si="99"/>
        <v>0</v>
      </c>
      <c r="IL398" s="40">
        <f t="shared" ca="1" si="99"/>
        <v>0</v>
      </c>
      <c r="IM398" s="40">
        <f t="shared" ca="1" si="99"/>
        <v>0</v>
      </c>
      <c r="IN398" s="40">
        <f t="shared" ca="1" si="99"/>
        <v>0</v>
      </c>
      <c r="IO398" s="259"/>
      <c r="IP398" s="320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27"/>
      <c r="HO399" s="275"/>
      <c r="HP399" s="320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100"/>
        <v>0</v>
      </c>
      <c r="HW399" s="40">
        <f t="shared" ca="1" si="99"/>
        <v>0</v>
      </c>
      <c r="HX399" s="40">
        <f t="shared" ca="1" si="99"/>
        <v>0</v>
      </c>
      <c r="HY399" s="40">
        <f t="shared" ca="1" si="99"/>
        <v>0</v>
      </c>
      <c r="HZ399" s="40">
        <f t="shared" ca="1" si="99"/>
        <v>0</v>
      </c>
      <c r="IA399" s="40">
        <f t="shared" ca="1" si="99"/>
        <v>0</v>
      </c>
      <c r="IB399" s="40">
        <f t="shared" ca="1" si="99"/>
        <v>0</v>
      </c>
      <c r="IC399" s="40">
        <f t="shared" ca="1" si="99"/>
        <v>0</v>
      </c>
      <c r="ID399" s="40">
        <f t="shared" ca="1" si="99"/>
        <v>0</v>
      </c>
      <c r="IE399" s="40">
        <f t="shared" ca="1" si="99"/>
        <v>0</v>
      </c>
      <c r="IF399" s="40">
        <f t="shared" ca="1" si="99"/>
        <v>0</v>
      </c>
      <c r="IG399" s="40">
        <f t="shared" ca="1" si="99"/>
        <v>0</v>
      </c>
      <c r="IH399" s="40">
        <f t="shared" ca="1" si="99"/>
        <v>0</v>
      </c>
      <c r="II399" s="40">
        <f t="shared" ca="1" si="99"/>
        <v>0</v>
      </c>
      <c r="IJ399" s="40">
        <f t="shared" ca="1" si="99"/>
        <v>0</v>
      </c>
      <c r="IK399" s="40">
        <f t="shared" ca="1" si="99"/>
        <v>0</v>
      </c>
      <c r="IL399" s="40">
        <f t="shared" ca="1" si="99"/>
        <v>0</v>
      </c>
      <c r="IM399" s="40">
        <f t="shared" ca="1" si="99"/>
        <v>0</v>
      </c>
      <c r="IN399" s="40">
        <f t="shared" ca="1" si="99"/>
        <v>0</v>
      </c>
      <c r="IO399" s="259"/>
      <c r="IP399" s="320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27"/>
      <c r="HO400" s="275"/>
      <c r="HP400" s="320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100"/>
        <v>0</v>
      </c>
      <c r="HW400" s="40">
        <f t="shared" ca="1" si="99"/>
        <v>0</v>
      </c>
      <c r="HX400" s="40">
        <f t="shared" ca="1" si="99"/>
        <v>0</v>
      </c>
      <c r="HY400" s="40">
        <f t="shared" ca="1" si="99"/>
        <v>0</v>
      </c>
      <c r="HZ400" s="40">
        <f t="shared" ca="1" si="99"/>
        <v>0</v>
      </c>
      <c r="IA400" s="40">
        <f t="shared" ca="1" si="99"/>
        <v>0</v>
      </c>
      <c r="IB400" s="40">
        <f t="shared" ca="1" si="99"/>
        <v>0</v>
      </c>
      <c r="IC400" s="40">
        <f t="shared" ca="1" si="99"/>
        <v>0</v>
      </c>
      <c r="ID400" s="40">
        <f t="shared" ca="1" si="99"/>
        <v>0</v>
      </c>
      <c r="IE400" s="40">
        <f t="shared" ca="1" si="99"/>
        <v>0</v>
      </c>
      <c r="IF400" s="40">
        <f t="shared" ca="1" si="99"/>
        <v>0</v>
      </c>
      <c r="IG400" s="40">
        <f t="shared" ca="1" si="99"/>
        <v>0</v>
      </c>
      <c r="IH400" s="40">
        <f t="shared" ca="1" si="99"/>
        <v>0</v>
      </c>
      <c r="II400" s="40">
        <f t="shared" ca="1" si="99"/>
        <v>0</v>
      </c>
      <c r="IJ400" s="40">
        <f t="shared" ca="1" si="99"/>
        <v>0</v>
      </c>
      <c r="IK400" s="40">
        <f t="shared" ca="1" si="99"/>
        <v>0</v>
      </c>
      <c r="IL400" s="40">
        <f t="shared" ca="1" si="99"/>
        <v>0</v>
      </c>
      <c r="IM400" s="40">
        <f t="shared" ca="1" si="99"/>
        <v>0</v>
      </c>
      <c r="IN400" s="40">
        <f t="shared" ca="1" si="99"/>
        <v>0</v>
      </c>
      <c r="IO400" s="259"/>
      <c r="IP400" s="320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27"/>
      <c r="HO401" s="275"/>
      <c r="HP401" s="320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100"/>
        <v>0</v>
      </c>
      <c r="HW401" s="40">
        <f t="shared" ca="1" si="99"/>
        <v>0</v>
      </c>
      <c r="HX401" s="40">
        <f t="shared" ca="1" si="99"/>
        <v>0</v>
      </c>
      <c r="HY401" s="40">
        <f t="shared" ca="1" si="99"/>
        <v>0</v>
      </c>
      <c r="HZ401" s="40">
        <f t="shared" ca="1" si="99"/>
        <v>0</v>
      </c>
      <c r="IA401" s="40">
        <f t="shared" ca="1" si="99"/>
        <v>0</v>
      </c>
      <c r="IB401" s="40">
        <f t="shared" ca="1" si="99"/>
        <v>0</v>
      </c>
      <c r="IC401" s="40">
        <f t="shared" ca="1" si="99"/>
        <v>0</v>
      </c>
      <c r="ID401" s="40">
        <f t="shared" ca="1" si="99"/>
        <v>0</v>
      </c>
      <c r="IE401" s="40">
        <f t="shared" ca="1" si="99"/>
        <v>0</v>
      </c>
      <c r="IF401" s="40">
        <f t="shared" ca="1" si="99"/>
        <v>0</v>
      </c>
      <c r="IG401" s="40">
        <f t="shared" ca="1" si="99"/>
        <v>0</v>
      </c>
      <c r="IH401" s="40">
        <f t="shared" ca="1" si="99"/>
        <v>0</v>
      </c>
      <c r="II401" s="40">
        <f t="shared" ca="1" si="99"/>
        <v>0</v>
      </c>
      <c r="IJ401" s="40">
        <f t="shared" ca="1" si="99"/>
        <v>0</v>
      </c>
      <c r="IK401" s="40">
        <f t="shared" ca="1" si="99"/>
        <v>0</v>
      </c>
      <c r="IL401" s="40">
        <f t="shared" ca="1" si="99"/>
        <v>0</v>
      </c>
      <c r="IM401" s="40">
        <f t="shared" ca="1" si="99"/>
        <v>0</v>
      </c>
      <c r="IN401" s="40">
        <f t="shared" ca="1" si="99"/>
        <v>0</v>
      </c>
      <c r="IO401" s="259"/>
      <c r="IP401" s="320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27"/>
      <c r="HO402" s="275"/>
      <c r="HP402" s="320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100"/>
        <v>0</v>
      </c>
      <c r="HW402" s="40">
        <f t="shared" ca="1" si="99"/>
        <v>0</v>
      </c>
      <c r="HX402" s="40">
        <f t="shared" ca="1" si="99"/>
        <v>0</v>
      </c>
      <c r="HY402" s="40">
        <f t="shared" ca="1" si="99"/>
        <v>0</v>
      </c>
      <c r="HZ402" s="40">
        <f t="shared" ca="1" si="99"/>
        <v>0</v>
      </c>
      <c r="IA402" s="40">
        <f t="shared" ca="1" si="99"/>
        <v>0</v>
      </c>
      <c r="IB402" s="40">
        <f t="shared" ca="1" si="99"/>
        <v>0</v>
      </c>
      <c r="IC402" s="40">
        <f t="shared" ca="1" si="99"/>
        <v>0</v>
      </c>
      <c r="ID402" s="40">
        <f t="shared" ca="1" si="99"/>
        <v>0</v>
      </c>
      <c r="IE402" s="40">
        <f t="shared" ca="1" si="99"/>
        <v>0</v>
      </c>
      <c r="IF402" s="40">
        <f t="shared" ca="1" si="99"/>
        <v>0</v>
      </c>
      <c r="IG402" s="40">
        <f t="shared" ca="1" si="99"/>
        <v>0</v>
      </c>
      <c r="IH402" s="40">
        <f t="shared" ca="1" si="99"/>
        <v>0</v>
      </c>
      <c r="II402" s="40">
        <f t="shared" ca="1" si="99"/>
        <v>0</v>
      </c>
      <c r="IJ402" s="40">
        <f t="shared" ca="1" si="99"/>
        <v>0</v>
      </c>
      <c r="IK402" s="40">
        <f t="shared" ca="1" si="99"/>
        <v>0</v>
      </c>
      <c r="IL402" s="40">
        <f t="shared" ca="1" si="99"/>
        <v>0</v>
      </c>
      <c r="IM402" s="40">
        <f t="shared" ca="1" si="99"/>
        <v>0</v>
      </c>
      <c r="IN402" s="40">
        <f t="shared" ca="1" si="99"/>
        <v>0</v>
      </c>
      <c r="IO402" s="259"/>
      <c r="IP402" s="320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27"/>
      <c r="HO403" s="275"/>
      <c r="HP403" s="320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100"/>
        <v>0</v>
      </c>
      <c r="HW403" s="40">
        <f t="shared" ca="1" si="99"/>
        <v>0</v>
      </c>
      <c r="HX403" s="40">
        <f t="shared" ca="1" si="99"/>
        <v>0</v>
      </c>
      <c r="HY403" s="40">
        <f t="shared" ca="1" si="99"/>
        <v>0</v>
      </c>
      <c r="HZ403" s="40">
        <f t="shared" ref="HZ403:IN407" ca="1" si="101">IF((ROW()-ROW($HV$389))=(COLUMN()-COLUMN($HV$389)),INDIRECT("HR"&amp;ROW()),0)</f>
        <v>0</v>
      </c>
      <c r="IA403" s="40">
        <f t="shared" ca="1" si="101"/>
        <v>0</v>
      </c>
      <c r="IB403" s="40">
        <f t="shared" ca="1" si="101"/>
        <v>0</v>
      </c>
      <c r="IC403" s="40">
        <f t="shared" ca="1" si="101"/>
        <v>0</v>
      </c>
      <c r="ID403" s="40">
        <f t="shared" ca="1" si="101"/>
        <v>0</v>
      </c>
      <c r="IE403" s="40">
        <f t="shared" ca="1" si="101"/>
        <v>0</v>
      </c>
      <c r="IF403" s="40">
        <f t="shared" ca="1" si="101"/>
        <v>0</v>
      </c>
      <c r="IG403" s="40">
        <f t="shared" ca="1" si="101"/>
        <v>0</v>
      </c>
      <c r="IH403" s="40">
        <f t="shared" ca="1" si="101"/>
        <v>0</v>
      </c>
      <c r="II403" s="40">
        <f t="shared" ca="1" si="101"/>
        <v>0</v>
      </c>
      <c r="IJ403" s="40">
        <f t="shared" ca="1" si="101"/>
        <v>0</v>
      </c>
      <c r="IK403" s="40">
        <f t="shared" ca="1" si="101"/>
        <v>0</v>
      </c>
      <c r="IL403" s="40">
        <f t="shared" ca="1" si="101"/>
        <v>0</v>
      </c>
      <c r="IM403" s="40">
        <f t="shared" ca="1" si="101"/>
        <v>0</v>
      </c>
      <c r="IN403" s="40">
        <f t="shared" ca="1" si="101"/>
        <v>0</v>
      </c>
      <c r="IO403" s="259"/>
      <c r="IP403" s="320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27"/>
      <c r="HO404" s="275"/>
      <c r="HP404" s="320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100"/>
        <v>0</v>
      </c>
      <c r="HW404" s="40">
        <f t="shared" ca="1" si="100"/>
        <v>0</v>
      </c>
      <c r="HX404" s="40">
        <f t="shared" ca="1" si="100"/>
        <v>0</v>
      </c>
      <c r="HY404" s="40">
        <f t="shared" ca="1" si="100"/>
        <v>0</v>
      </c>
      <c r="HZ404" s="40">
        <f t="shared" ca="1" si="100"/>
        <v>0</v>
      </c>
      <c r="IA404" s="40">
        <f t="shared" ca="1" si="100"/>
        <v>0</v>
      </c>
      <c r="IB404" s="40">
        <f t="shared" ca="1" si="100"/>
        <v>0</v>
      </c>
      <c r="IC404" s="40">
        <f t="shared" ca="1" si="100"/>
        <v>0</v>
      </c>
      <c r="ID404" s="40">
        <f t="shared" ca="1" si="100"/>
        <v>0</v>
      </c>
      <c r="IE404" s="40">
        <f t="shared" ca="1" si="100"/>
        <v>0</v>
      </c>
      <c r="IF404" s="40">
        <f t="shared" ca="1" si="100"/>
        <v>0</v>
      </c>
      <c r="IG404" s="40">
        <f t="shared" ca="1" si="100"/>
        <v>0</v>
      </c>
      <c r="IH404" s="40">
        <f t="shared" ca="1" si="100"/>
        <v>0</v>
      </c>
      <c r="II404" s="40">
        <f t="shared" ca="1" si="100"/>
        <v>0</v>
      </c>
      <c r="IJ404" s="40">
        <f t="shared" ca="1" si="100"/>
        <v>0</v>
      </c>
      <c r="IK404" s="40">
        <f t="shared" ca="1" si="100"/>
        <v>0</v>
      </c>
      <c r="IL404" s="40">
        <f t="shared" ca="1" si="101"/>
        <v>0</v>
      </c>
      <c r="IM404" s="40">
        <f t="shared" ca="1" si="101"/>
        <v>0</v>
      </c>
      <c r="IN404" s="40">
        <f t="shared" ca="1" si="101"/>
        <v>0</v>
      </c>
      <c r="IO404" s="259"/>
      <c r="IP404" s="320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27"/>
      <c r="HO405" s="275"/>
      <c r="HP405" s="320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100"/>
        <v>0</v>
      </c>
      <c r="HW405" s="40">
        <f t="shared" ca="1" si="100"/>
        <v>0</v>
      </c>
      <c r="HX405" s="40">
        <f t="shared" ca="1" si="100"/>
        <v>0</v>
      </c>
      <c r="HY405" s="40">
        <f t="shared" ca="1" si="100"/>
        <v>0</v>
      </c>
      <c r="HZ405" s="40">
        <f t="shared" ca="1" si="100"/>
        <v>0</v>
      </c>
      <c r="IA405" s="40">
        <f t="shared" ca="1" si="100"/>
        <v>0</v>
      </c>
      <c r="IB405" s="40">
        <f t="shared" ca="1" si="100"/>
        <v>0</v>
      </c>
      <c r="IC405" s="40">
        <f t="shared" ca="1" si="100"/>
        <v>0</v>
      </c>
      <c r="ID405" s="40">
        <f t="shared" ca="1" si="100"/>
        <v>0</v>
      </c>
      <c r="IE405" s="40">
        <f t="shared" ca="1" si="100"/>
        <v>0</v>
      </c>
      <c r="IF405" s="40">
        <f t="shared" ca="1" si="100"/>
        <v>0</v>
      </c>
      <c r="IG405" s="40">
        <f t="shared" ca="1" si="100"/>
        <v>0</v>
      </c>
      <c r="IH405" s="40">
        <f t="shared" ca="1" si="100"/>
        <v>0</v>
      </c>
      <c r="II405" s="40">
        <f t="shared" ca="1" si="100"/>
        <v>0</v>
      </c>
      <c r="IJ405" s="40">
        <f t="shared" ca="1" si="100"/>
        <v>0</v>
      </c>
      <c r="IK405" s="40">
        <f t="shared" ca="1" si="100"/>
        <v>0</v>
      </c>
      <c r="IL405" s="40">
        <f t="shared" ca="1" si="101"/>
        <v>0</v>
      </c>
      <c r="IM405" s="40">
        <f t="shared" ca="1" si="101"/>
        <v>0</v>
      </c>
      <c r="IN405" s="40">
        <f t="shared" ca="1" si="101"/>
        <v>0</v>
      </c>
      <c r="IO405" s="259"/>
      <c r="IP405" s="320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27"/>
      <c r="HO406" s="275"/>
      <c r="HP406" s="320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100"/>
        <v>0</v>
      </c>
      <c r="HW406" s="40">
        <f t="shared" ca="1" si="100"/>
        <v>0</v>
      </c>
      <c r="HX406" s="40">
        <f t="shared" ca="1" si="100"/>
        <v>0</v>
      </c>
      <c r="HY406" s="40">
        <f t="shared" ca="1" si="100"/>
        <v>0</v>
      </c>
      <c r="HZ406" s="40">
        <f t="shared" ca="1" si="100"/>
        <v>0</v>
      </c>
      <c r="IA406" s="40">
        <f t="shared" ca="1" si="100"/>
        <v>0</v>
      </c>
      <c r="IB406" s="40">
        <f t="shared" ca="1" si="100"/>
        <v>0</v>
      </c>
      <c r="IC406" s="40">
        <f t="shared" ca="1" si="100"/>
        <v>0</v>
      </c>
      <c r="ID406" s="40">
        <f t="shared" ca="1" si="100"/>
        <v>0</v>
      </c>
      <c r="IE406" s="40">
        <f t="shared" ca="1" si="100"/>
        <v>0</v>
      </c>
      <c r="IF406" s="40">
        <f t="shared" ca="1" si="100"/>
        <v>0</v>
      </c>
      <c r="IG406" s="40">
        <f t="shared" ca="1" si="100"/>
        <v>0</v>
      </c>
      <c r="IH406" s="40">
        <f t="shared" ca="1" si="100"/>
        <v>0</v>
      </c>
      <c r="II406" s="40">
        <f t="shared" ca="1" si="100"/>
        <v>0</v>
      </c>
      <c r="IJ406" s="40">
        <f t="shared" ca="1" si="100"/>
        <v>0</v>
      </c>
      <c r="IK406" s="40">
        <f t="shared" ca="1" si="100"/>
        <v>0</v>
      </c>
      <c r="IL406" s="40">
        <f t="shared" ca="1" si="101"/>
        <v>0</v>
      </c>
      <c r="IM406" s="40">
        <f t="shared" ca="1" si="101"/>
        <v>0</v>
      </c>
      <c r="IN406" s="40">
        <f t="shared" ca="1" si="101"/>
        <v>0</v>
      </c>
      <c r="IO406" s="259"/>
      <c r="IP406" s="320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27"/>
      <c r="HO407" s="275"/>
      <c r="HP407" s="320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100"/>
        <v>0</v>
      </c>
      <c r="HW407" s="40">
        <f t="shared" ca="1" si="100"/>
        <v>0</v>
      </c>
      <c r="HX407" s="40">
        <f t="shared" ca="1" si="100"/>
        <v>0</v>
      </c>
      <c r="HY407" s="40">
        <f t="shared" ca="1" si="100"/>
        <v>0</v>
      </c>
      <c r="HZ407" s="40">
        <f t="shared" ca="1" si="100"/>
        <v>0</v>
      </c>
      <c r="IA407" s="40">
        <f t="shared" ca="1" si="100"/>
        <v>0</v>
      </c>
      <c r="IB407" s="40">
        <f t="shared" ca="1" si="100"/>
        <v>0</v>
      </c>
      <c r="IC407" s="40">
        <f t="shared" ca="1" si="100"/>
        <v>0</v>
      </c>
      <c r="ID407" s="40">
        <f t="shared" ca="1" si="100"/>
        <v>0</v>
      </c>
      <c r="IE407" s="40">
        <f t="shared" ca="1" si="100"/>
        <v>0</v>
      </c>
      <c r="IF407" s="40">
        <f t="shared" ca="1" si="100"/>
        <v>0</v>
      </c>
      <c r="IG407" s="40">
        <f t="shared" ca="1" si="100"/>
        <v>0</v>
      </c>
      <c r="IH407" s="40">
        <f t="shared" ca="1" si="100"/>
        <v>0</v>
      </c>
      <c r="II407" s="40">
        <f t="shared" ca="1" si="100"/>
        <v>0</v>
      </c>
      <c r="IJ407" s="40">
        <f t="shared" ca="1" si="100"/>
        <v>0</v>
      </c>
      <c r="IK407" s="40">
        <f t="shared" ca="1" si="100"/>
        <v>0</v>
      </c>
      <c r="IL407" s="40">
        <f t="shared" ca="1" si="101"/>
        <v>0</v>
      </c>
      <c r="IM407" s="40">
        <f t="shared" ca="1" si="101"/>
        <v>0</v>
      </c>
      <c r="IN407" s="40">
        <f t="shared" ca="1" si="101"/>
        <v>0</v>
      </c>
      <c r="IO407" s="259"/>
      <c r="IP407" s="320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27"/>
      <c r="HO408" s="275"/>
      <c r="HP408" s="259"/>
      <c r="HQ408" s="38"/>
      <c r="HR408" s="305" t="s">
        <v>288</v>
      </c>
      <c r="HS408" s="38"/>
      <c r="HT408" s="38"/>
      <c r="HU408" s="38"/>
      <c r="HV408" s="321" t="s">
        <v>311</v>
      </c>
      <c r="HW408" s="321"/>
      <c r="HX408" s="321"/>
      <c r="HY408" s="321"/>
      <c r="HZ408" s="321"/>
      <c r="IA408" s="321"/>
      <c r="IB408" s="321"/>
      <c r="IC408" s="321"/>
      <c r="ID408" s="321"/>
      <c r="IE408" s="321"/>
      <c r="IF408" s="321"/>
      <c r="IG408" s="321"/>
      <c r="IH408" s="321"/>
      <c r="II408" s="321"/>
      <c r="IJ408" s="321"/>
      <c r="IK408" s="321"/>
      <c r="IL408" s="321"/>
      <c r="IM408" s="321"/>
      <c r="IN408" s="321"/>
      <c r="IO408" s="259"/>
      <c r="IP408" s="260"/>
      <c r="IQ408" s="41"/>
      <c r="IR408" s="328" t="s">
        <v>312</v>
      </c>
      <c r="IS408" s="328"/>
      <c r="IT408" s="328"/>
      <c r="IU408" s="328"/>
      <c r="IV408" s="328"/>
      <c r="IW408" s="328"/>
      <c r="IX408" s="328"/>
      <c r="IY408" s="328"/>
      <c r="IZ408" s="328"/>
      <c r="JA408" s="328"/>
      <c r="JB408" s="328"/>
      <c r="JC408" s="328"/>
      <c r="JD408" s="328"/>
      <c r="JE408" s="328"/>
      <c r="JF408" s="328"/>
      <c r="JG408" s="328"/>
      <c r="JH408" s="328"/>
      <c r="JI408" s="328"/>
      <c r="JJ408" s="328"/>
      <c r="JK408" s="328"/>
      <c r="JL408" s="269"/>
      <c r="JM408" s="17"/>
      <c r="JN408" s="17"/>
    </row>
    <row r="409" spans="222:274">
      <c r="HN409" s="327"/>
      <c r="HO409" s="275"/>
      <c r="HP409" s="259"/>
      <c r="HQ409" s="38"/>
      <c r="HR409" s="305"/>
      <c r="HS409" s="38"/>
      <c r="HT409" s="38"/>
      <c r="HU409" s="38"/>
      <c r="HV409" s="303"/>
      <c r="HW409" s="303"/>
      <c r="HX409" s="303"/>
      <c r="HY409" s="303"/>
      <c r="HZ409" s="303"/>
      <c r="IA409" s="303"/>
      <c r="IB409" s="303"/>
      <c r="IC409" s="303"/>
      <c r="ID409" s="303"/>
      <c r="IE409" s="303"/>
      <c r="IF409" s="303"/>
      <c r="IG409" s="303"/>
      <c r="IH409" s="303"/>
      <c r="II409" s="303"/>
      <c r="IJ409" s="303"/>
      <c r="IK409" s="303"/>
      <c r="IL409" s="303"/>
      <c r="IM409" s="303"/>
      <c r="IN409" s="303"/>
      <c r="IO409" s="259"/>
      <c r="IP409" s="260"/>
      <c r="IQ409" s="41"/>
      <c r="IR409" s="40">
        <f ca="1">IR396</f>
        <v>0</v>
      </c>
      <c r="IS409" s="40">
        <f t="shared" ref="IS409:JK409" ca="1" si="102">IS396</f>
        <v>0</v>
      </c>
      <c r="IT409" s="40">
        <f t="shared" ca="1" si="102"/>
        <v>0</v>
      </c>
      <c r="IU409" s="40">
        <f t="shared" ca="1" si="102"/>
        <v>0</v>
      </c>
      <c r="IV409" s="40">
        <f t="shared" ca="1" si="102"/>
        <v>0</v>
      </c>
      <c r="IW409" s="40">
        <f t="shared" ca="1" si="102"/>
        <v>0</v>
      </c>
      <c r="IX409" s="40">
        <f t="shared" ca="1" si="102"/>
        <v>0</v>
      </c>
      <c r="IY409" s="40">
        <f t="shared" ca="1" si="102"/>
        <v>0</v>
      </c>
      <c r="IZ409" s="40">
        <f t="shared" ca="1" si="102"/>
        <v>0</v>
      </c>
      <c r="JA409" s="40">
        <f t="shared" ca="1" si="102"/>
        <v>0</v>
      </c>
      <c r="JB409" s="40">
        <f t="shared" ca="1" si="102"/>
        <v>0</v>
      </c>
      <c r="JC409" s="40">
        <f t="shared" ca="1" si="102"/>
        <v>0</v>
      </c>
      <c r="JD409" s="40">
        <f t="shared" ca="1" si="102"/>
        <v>0</v>
      </c>
      <c r="JE409" s="40">
        <f t="shared" ca="1" si="102"/>
        <v>0</v>
      </c>
      <c r="JF409" s="40">
        <f t="shared" ca="1" si="102"/>
        <v>0</v>
      </c>
      <c r="JG409" s="40">
        <f t="shared" ca="1" si="102"/>
        <v>0</v>
      </c>
      <c r="JH409" s="40">
        <f t="shared" ca="1" si="102"/>
        <v>46.100643107555172</v>
      </c>
      <c r="JI409" s="40">
        <f t="shared" ca="1" si="102"/>
        <v>6238.6014610455823</v>
      </c>
      <c r="JJ409" s="40">
        <f t="shared" ca="1" si="102"/>
        <v>83.171848462370832</v>
      </c>
      <c r="JK409" s="40">
        <f t="shared" ca="1" si="102"/>
        <v>32.126047384497923</v>
      </c>
      <c r="JL409" s="269"/>
      <c r="JM409" s="17"/>
      <c r="JN409" s="17"/>
    </row>
    <row r="410" spans="222:274" ht="20">
      <c r="HN410" s="327"/>
      <c r="HO410" s="275"/>
      <c r="HP410" s="259"/>
      <c r="HQ410" s="38"/>
      <c r="HR410" s="305"/>
      <c r="HS410" s="38"/>
      <c r="HT410" s="38"/>
      <c r="HU410" s="38"/>
      <c r="HV410" s="303"/>
      <c r="HW410" s="303"/>
      <c r="HX410" s="303"/>
      <c r="HY410" s="303"/>
      <c r="HZ410" s="303"/>
      <c r="IA410" s="303"/>
      <c r="IB410" s="303"/>
      <c r="IC410" s="303"/>
      <c r="ID410" s="303"/>
      <c r="IE410" s="303"/>
      <c r="IF410" s="303"/>
      <c r="IG410" s="303"/>
      <c r="IH410" s="303"/>
      <c r="II410" s="303"/>
      <c r="IJ410" s="303"/>
      <c r="IK410" s="303"/>
      <c r="IL410" s="303"/>
      <c r="IM410" s="303"/>
      <c r="IN410" s="303"/>
      <c r="IO410" s="259"/>
      <c r="IP410" s="260"/>
      <c r="IQ410" s="41"/>
      <c r="IR410" s="330" t="s">
        <v>313</v>
      </c>
      <c r="IS410" s="330"/>
      <c r="IT410" s="330"/>
      <c r="IU410" s="330"/>
      <c r="IV410" s="330"/>
      <c r="IW410" s="330"/>
      <c r="IX410" s="330"/>
      <c r="IY410" s="330"/>
      <c r="IZ410" s="330"/>
      <c r="JA410" s="330"/>
      <c r="JB410" s="330"/>
      <c r="JC410" s="330"/>
      <c r="JD410" s="330"/>
      <c r="JE410" s="330"/>
      <c r="JF410" s="330"/>
      <c r="JG410" s="330"/>
      <c r="JH410" s="330"/>
      <c r="JI410" s="330"/>
      <c r="JJ410" s="330"/>
      <c r="JK410" s="330"/>
      <c r="JL410" s="269"/>
      <c r="JM410" s="17"/>
      <c r="JN410" s="17"/>
    </row>
    <row r="411" spans="222:274">
      <c r="HN411" s="327"/>
      <c r="HO411" s="275"/>
      <c r="HP411" s="259"/>
      <c r="HQ411" s="38"/>
      <c r="HR411" s="305"/>
      <c r="HS411" s="38"/>
      <c r="HT411" s="38"/>
      <c r="HU411" s="38"/>
      <c r="HV411" s="303"/>
      <c r="HW411" s="303"/>
      <c r="HX411" s="303"/>
      <c r="HY411" s="303"/>
      <c r="HZ411" s="303"/>
      <c r="IA411" s="303"/>
      <c r="IB411" s="303"/>
      <c r="IC411" s="303"/>
      <c r="ID411" s="303"/>
      <c r="IE411" s="303"/>
      <c r="IF411" s="303"/>
      <c r="IG411" s="303"/>
      <c r="IH411" s="303"/>
      <c r="II411" s="303"/>
      <c r="IJ411" s="303"/>
      <c r="IK411" s="303"/>
      <c r="IL411" s="303"/>
      <c r="IM411" s="303"/>
      <c r="IN411" s="303"/>
      <c r="IO411" s="259"/>
      <c r="IP411" s="260"/>
      <c r="IQ411" s="41"/>
      <c r="IR411" s="306"/>
      <c r="IS411" s="306"/>
      <c r="IT411" s="306"/>
      <c r="IU411" s="306"/>
      <c r="IV411" s="306"/>
      <c r="IW411" s="306"/>
      <c r="IX411" s="306"/>
      <c r="IY411" s="306"/>
      <c r="IZ411" s="306"/>
      <c r="JA411" s="306"/>
      <c r="JB411" s="306"/>
      <c r="JC411" s="306"/>
      <c r="JD411" s="306"/>
      <c r="JE411" s="306"/>
      <c r="JF411" s="306"/>
      <c r="JG411" s="306"/>
      <c r="JH411" s="306"/>
      <c r="JI411" s="306"/>
      <c r="JJ411" s="306"/>
      <c r="JK411" s="306"/>
      <c r="JL411" s="269"/>
      <c r="JM411" s="17"/>
      <c r="JN411" s="17"/>
    </row>
    <row r="412" spans="222:274">
      <c r="HN412" s="327"/>
      <c r="HO412" s="273"/>
      <c r="HP412" s="17"/>
      <c r="HQ412" s="17"/>
      <c r="HR412" s="17"/>
      <c r="HS412" s="17"/>
      <c r="HT412" s="17"/>
      <c r="HU412" s="17"/>
      <c r="HV412" s="321" t="s">
        <v>1</v>
      </c>
      <c r="HW412" s="321"/>
      <c r="HX412" s="321"/>
      <c r="HY412" s="321"/>
      <c r="HZ412" s="321"/>
      <c r="IA412" s="321"/>
      <c r="IB412" s="321"/>
      <c r="IC412" s="321"/>
      <c r="ID412" s="321"/>
      <c r="IE412" s="321"/>
      <c r="IF412" s="321"/>
      <c r="IG412" s="321"/>
      <c r="IH412" s="321"/>
      <c r="II412" s="321"/>
      <c r="IJ412" s="321"/>
      <c r="IK412" s="321"/>
      <c r="IL412" s="321"/>
      <c r="IM412" s="321"/>
      <c r="IN412" s="321"/>
      <c r="IO412" s="38"/>
      <c r="IP412" s="17"/>
      <c r="IQ412" s="17"/>
      <c r="IR412" s="321" t="s">
        <v>110</v>
      </c>
      <c r="IS412" s="321"/>
      <c r="IT412" s="321"/>
      <c r="IU412" s="321"/>
      <c r="IV412" s="321"/>
      <c r="IW412" s="321"/>
      <c r="IX412" s="321"/>
      <c r="IY412" s="321"/>
      <c r="IZ412" s="321"/>
      <c r="JA412" s="321"/>
      <c r="JB412" s="321"/>
      <c r="JC412" s="321"/>
      <c r="JD412" s="321"/>
      <c r="JE412" s="321"/>
      <c r="JF412" s="321"/>
      <c r="JG412" s="321"/>
      <c r="JH412" s="321"/>
      <c r="JI412" s="321"/>
      <c r="JJ412" s="321"/>
      <c r="JK412" s="321"/>
      <c r="JL412" s="269"/>
      <c r="JM412" s="17"/>
      <c r="JN412" s="17"/>
    </row>
    <row r="413" spans="222:274" ht="96" customHeight="1">
      <c r="HN413" s="327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27"/>
      <c r="HO414" s="275"/>
      <c r="HP414" s="320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103">IF((ROW()-ROW($HV$414))=(COLUMN()-COLUMN($HV$414)),INDIRECT("HR"&amp;ROW()),0)</f>
        <v>0</v>
      </c>
      <c r="HX414" s="40">
        <f t="shared" ca="1" si="103"/>
        <v>0</v>
      </c>
      <c r="HY414" s="40">
        <f t="shared" ca="1" si="103"/>
        <v>0</v>
      </c>
      <c r="HZ414" s="40">
        <f t="shared" ca="1" si="103"/>
        <v>0</v>
      </c>
      <c r="IA414" s="40">
        <f t="shared" ca="1" si="103"/>
        <v>0</v>
      </c>
      <c r="IB414" s="40">
        <f t="shared" ca="1" si="103"/>
        <v>0</v>
      </c>
      <c r="IC414" s="40">
        <f t="shared" ca="1" si="103"/>
        <v>0</v>
      </c>
      <c r="ID414" s="40">
        <f t="shared" ca="1" si="103"/>
        <v>0</v>
      </c>
      <c r="IE414" s="40">
        <f t="shared" ca="1" si="103"/>
        <v>0</v>
      </c>
      <c r="IF414" s="40">
        <f t="shared" ca="1" si="103"/>
        <v>0</v>
      </c>
      <c r="IG414" s="40">
        <f t="shared" ca="1" si="103"/>
        <v>0</v>
      </c>
      <c r="IH414" s="40">
        <f t="shared" ca="1" si="103"/>
        <v>0</v>
      </c>
      <c r="II414" s="40">
        <f t="shared" ca="1" si="103"/>
        <v>0</v>
      </c>
      <c r="IJ414" s="40">
        <f t="shared" ca="1" si="103"/>
        <v>0</v>
      </c>
      <c r="IK414" s="40">
        <f t="shared" ca="1" si="103"/>
        <v>0</v>
      </c>
      <c r="IL414" s="40">
        <f t="shared" ca="1" si="103"/>
        <v>0</v>
      </c>
      <c r="IM414" s="40">
        <f t="shared" ca="1" si="103"/>
        <v>0</v>
      </c>
      <c r="IN414" s="40">
        <f t="shared" ca="1" si="103"/>
        <v>0</v>
      </c>
      <c r="IO414" s="259"/>
      <c r="IP414" s="320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27"/>
      <c r="HO415" s="275"/>
      <c r="HP415" s="320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104">IF((ROW()-ROW($HV$414))=(COLUMN()-COLUMN($HV$414)),INDIRECT("HR"&amp;ROW()),0)</f>
        <v>0</v>
      </c>
      <c r="HW415" s="40">
        <f t="shared" ca="1" si="103"/>
        <v>0</v>
      </c>
      <c r="HX415" s="40">
        <f t="shared" ca="1" si="103"/>
        <v>0</v>
      </c>
      <c r="HY415" s="40">
        <f t="shared" ca="1" si="103"/>
        <v>0</v>
      </c>
      <c r="HZ415" s="40">
        <f t="shared" ca="1" si="103"/>
        <v>0</v>
      </c>
      <c r="IA415" s="40">
        <f t="shared" ca="1" si="103"/>
        <v>0</v>
      </c>
      <c r="IB415" s="40">
        <f t="shared" ca="1" si="103"/>
        <v>0</v>
      </c>
      <c r="IC415" s="40">
        <f t="shared" ca="1" si="103"/>
        <v>0</v>
      </c>
      <c r="ID415" s="40">
        <f t="shared" ca="1" si="103"/>
        <v>0</v>
      </c>
      <c r="IE415" s="40">
        <f t="shared" ca="1" si="103"/>
        <v>0</v>
      </c>
      <c r="IF415" s="40">
        <f t="shared" ca="1" si="103"/>
        <v>0</v>
      </c>
      <c r="IG415" s="40">
        <f t="shared" ca="1" si="103"/>
        <v>0</v>
      </c>
      <c r="IH415" s="40">
        <f t="shared" ca="1" si="103"/>
        <v>0</v>
      </c>
      <c r="II415" s="40">
        <f t="shared" ca="1" si="103"/>
        <v>0</v>
      </c>
      <c r="IJ415" s="40">
        <f t="shared" ca="1" si="103"/>
        <v>0</v>
      </c>
      <c r="IK415" s="40">
        <f t="shared" ca="1" si="103"/>
        <v>0</v>
      </c>
      <c r="IL415" s="40">
        <f t="shared" ca="1" si="103"/>
        <v>0</v>
      </c>
      <c r="IM415" s="40">
        <f t="shared" ca="1" si="103"/>
        <v>0</v>
      </c>
      <c r="IN415" s="40">
        <f t="shared" ca="1" si="103"/>
        <v>0</v>
      </c>
      <c r="IO415" s="259"/>
      <c r="IP415" s="320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27"/>
      <c r="HO416" s="275"/>
      <c r="HP416" s="320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104"/>
        <v>0</v>
      </c>
      <c r="HW416" s="40">
        <f t="shared" ca="1" si="103"/>
        <v>0</v>
      </c>
      <c r="HX416" s="40">
        <f t="shared" ca="1" si="103"/>
        <v>0</v>
      </c>
      <c r="HY416" s="40">
        <f t="shared" ca="1" si="103"/>
        <v>0</v>
      </c>
      <c r="HZ416" s="40">
        <f t="shared" ca="1" si="103"/>
        <v>0</v>
      </c>
      <c r="IA416" s="40">
        <f t="shared" ca="1" si="103"/>
        <v>0</v>
      </c>
      <c r="IB416" s="40">
        <f t="shared" ca="1" si="103"/>
        <v>0</v>
      </c>
      <c r="IC416" s="40">
        <f t="shared" ca="1" si="103"/>
        <v>0</v>
      </c>
      <c r="ID416" s="40">
        <f t="shared" ca="1" si="103"/>
        <v>0</v>
      </c>
      <c r="IE416" s="40">
        <f t="shared" ca="1" si="103"/>
        <v>0</v>
      </c>
      <c r="IF416" s="40">
        <f t="shared" ca="1" si="103"/>
        <v>0</v>
      </c>
      <c r="IG416" s="40">
        <f t="shared" ca="1" si="103"/>
        <v>0</v>
      </c>
      <c r="IH416" s="40">
        <f t="shared" ca="1" si="103"/>
        <v>0</v>
      </c>
      <c r="II416" s="40">
        <f t="shared" ca="1" si="103"/>
        <v>0</v>
      </c>
      <c r="IJ416" s="40">
        <f t="shared" ca="1" si="103"/>
        <v>0</v>
      </c>
      <c r="IK416" s="40">
        <f t="shared" ca="1" si="103"/>
        <v>0</v>
      </c>
      <c r="IL416" s="40">
        <f t="shared" ca="1" si="103"/>
        <v>0</v>
      </c>
      <c r="IM416" s="40">
        <f t="shared" ca="1" si="103"/>
        <v>0</v>
      </c>
      <c r="IN416" s="40">
        <f t="shared" ca="1" si="103"/>
        <v>0</v>
      </c>
      <c r="IO416" s="259"/>
      <c r="IP416" s="320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27"/>
      <c r="HO417" s="275"/>
      <c r="HP417" s="320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104"/>
        <v>0</v>
      </c>
      <c r="HW417" s="40">
        <f t="shared" ca="1" si="103"/>
        <v>0</v>
      </c>
      <c r="HX417" s="40">
        <f t="shared" ca="1" si="103"/>
        <v>0</v>
      </c>
      <c r="HY417" s="40">
        <f t="shared" ca="1" si="103"/>
        <v>0</v>
      </c>
      <c r="HZ417" s="40">
        <f t="shared" ca="1" si="103"/>
        <v>0</v>
      </c>
      <c r="IA417" s="40">
        <f t="shared" ca="1" si="103"/>
        <v>0</v>
      </c>
      <c r="IB417" s="40">
        <f t="shared" ca="1" si="103"/>
        <v>0</v>
      </c>
      <c r="IC417" s="40">
        <f t="shared" ca="1" si="103"/>
        <v>0</v>
      </c>
      <c r="ID417" s="40">
        <f t="shared" ca="1" si="103"/>
        <v>0</v>
      </c>
      <c r="IE417" s="40">
        <f t="shared" ca="1" si="103"/>
        <v>0</v>
      </c>
      <c r="IF417" s="40">
        <f t="shared" ca="1" si="103"/>
        <v>0</v>
      </c>
      <c r="IG417" s="40">
        <f t="shared" ca="1" si="103"/>
        <v>0</v>
      </c>
      <c r="IH417" s="40">
        <f t="shared" ca="1" si="103"/>
        <v>0</v>
      </c>
      <c r="II417" s="40">
        <f t="shared" ca="1" si="103"/>
        <v>0</v>
      </c>
      <c r="IJ417" s="40">
        <f t="shared" ca="1" si="103"/>
        <v>0</v>
      </c>
      <c r="IK417" s="40">
        <f t="shared" ca="1" si="103"/>
        <v>0</v>
      </c>
      <c r="IL417" s="40">
        <f t="shared" ca="1" si="103"/>
        <v>0</v>
      </c>
      <c r="IM417" s="40">
        <f t="shared" ca="1" si="103"/>
        <v>0</v>
      </c>
      <c r="IN417" s="40">
        <f t="shared" ca="1" si="103"/>
        <v>0</v>
      </c>
      <c r="IO417" s="259"/>
      <c r="IP417" s="320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27"/>
      <c r="HO418" s="275"/>
      <c r="HP418" s="320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104"/>
        <v>0</v>
      </c>
      <c r="HW418" s="40">
        <f t="shared" ca="1" si="103"/>
        <v>0</v>
      </c>
      <c r="HX418" s="40">
        <f t="shared" ca="1" si="103"/>
        <v>0</v>
      </c>
      <c r="HY418" s="40">
        <f t="shared" ca="1" si="103"/>
        <v>0</v>
      </c>
      <c r="HZ418" s="40">
        <f t="shared" ca="1" si="103"/>
        <v>0</v>
      </c>
      <c r="IA418" s="40">
        <f t="shared" ca="1" si="103"/>
        <v>0</v>
      </c>
      <c r="IB418" s="40">
        <f t="shared" ca="1" si="103"/>
        <v>0</v>
      </c>
      <c r="IC418" s="40">
        <f t="shared" ca="1" si="103"/>
        <v>0</v>
      </c>
      <c r="ID418" s="40">
        <f t="shared" ca="1" si="103"/>
        <v>0</v>
      </c>
      <c r="IE418" s="40">
        <f t="shared" ca="1" si="103"/>
        <v>0</v>
      </c>
      <c r="IF418" s="40">
        <f t="shared" ca="1" si="103"/>
        <v>0</v>
      </c>
      <c r="IG418" s="40">
        <f t="shared" ca="1" si="103"/>
        <v>0</v>
      </c>
      <c r="IH418" s="40">
        <f t="shared" ca="1" si="103"/>
        <v>0</v>
      </c>
      <c r="II418" s="40">
        <f t="shared" ca="1" si="103"/>
        <v>0</v>
      </c>
      <c r="IJ418" s="40">
        <f t="shared" ca="1" si="103"/>
        <v>0</v>
      </c>
      <c r="IK418" s="40">
        <f t="shared" ca="1" si="103"/>
        <v>0</v>
      </c>
      <c r="IL418" s="40">
        <f t="shared" ca="1" si="103"/>
        <v>0</v>
      </c>
      <c r="IM418" s="40">
        <f t="shared" ca="1" si="103"/>
        <v>0</v>
      </c>
      <c r="IN418" s="40">
        <f t="shared" ca="1" si="103"/>
        <v>0</v>
      </c>
      <c r="IO418" s="259"/>
      <c r="IP418" s="320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27"/>
      <c r="HO419" s="275"/>
      <c r="HP419" s="320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104"/>
        <v>0</v>
      </c>
      <c r="HW419" s="40">
        <f t="shared" ca="1" si="103"/>
        <v>0</v>
      </c>
      <c r="HX419" s="40">
        <f t="shared" ca="1" si="103"/>
        <v>0</v>
      </c>
      <c r="HY419" s="40">
        <f t="shared" ca="1" si="103"/>
        <v>0</v>
      </c>
      <c r="HZ419" s="40">
        <f t="shared" ca="1" si="103"/>
        <v>0</v>
      </c>
      <c r="IA419" s="40">
        <f t="shared" ca="1" si="103"/>
        <v>0</v>
      </c>
      <c r="IB419" s="40">
        <f t="shared" ca="1" si="103"/>
        <v>0</v>
      </c>
      <c r="IC419" s="40">
        <f t="shared" ca="1" si="103"/>
        <v>0</v>
      </c>
      <c r="ID419" s="40">
        <f t="shared" ca="1" si="103"/>
        <v>0</v>
      </c>
      <c r="IE419" s="40">
        <f t="shared" ca="1" si="103"/>
        <v>0</v>
      </c>
      <c r="IF419" s="40">
        <f t="shared" ca="1" si="103"/>
        <v>0</v>
      </c>
      <c r="IG419" s="40">
        <f t="shared" ca="1" si="103"/>
        <v>0</v>
      </c>
      <c r="IH419" s="40">
        <f t="shared" ca="1" si="103"/>
        <v>0</v>
      </c>
      <c r="II419" s="40">
        <f t="shared" ca="1" si="103"/>
        <v>0</v>
      </c>
      <c r="IJ419" s="40">
        <f t="shared" ca="1" si="103"/>
        <v>0</v>
      </c>
      <c r="IK419" s="40">
        <f t="shared" ca="1" si="103"/>
        <v>0</v>
      </c>
      <c r="IL419" s="40">
        <f t="shared" ca="1" si="103"/>
        <v>0</v>
      </c>
      <c r="IM419" s="40">
        <f t="shared" ca="1" si="103"/>
        <v>0</v>
      </c>
      <c r="IN419" s="40">
        <f t="shared" ca="1" si="103"/>
        <v>0</v>
      </c>
      <c r="IO419" s="259"/>
      <c r="IP419" s="320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27"/>
      <c r="HO420" s="275"/>
      <c r="HP420" s="320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104"/>
        <v>0</v>
      </c>
      <c r="HW420" s="40">
        <f t="shared" ca="1" si="103"/>
        <v>0</v>
      </c>
      <c r="HX420" s="40">
        <f t="shared" ca="1" si="103"/>
        <v>0</v>
      </c>
      <c r="HY420" s="40">
        <f t="shared" ca="1" si="103"/>
        <v>0</v>
      </c>
      <c r="HZ420" s="40">
        <f t="shared" ca="1" si="103"/>
        <v>0</v>
      </c>
      <c r="IA420" s="40">
        <f t="shared" ca="1" si="103"/>
        <v>0</v>
      </c>
      <c r="IB420" s="40">
        <f t="shared" ca="1" si="103"/>
        <v>0</v>
      </c>
      <c r="IC420" s="40">
        <f t="shared" ca="1" si="103"/>
        <v>0</v>
      </c>
      <c r="ID420" s="40">
        <f t="shared" ca="1" si="103"/>
        <v>0</v>
      </c>
      <c r="IE420" s="40">
        <f t="shared" ca="1" si="103"/>
        <v>0</v>
      </c>
      <c r="IF420" s="40">
        <f t="shared" ca="1" si="103"/>
        <v>0</v>
      </c>
      <c r="IG420" s="40">
        <f t="shared" ca="1" si="103"/>
        <v>0</v>
      </c>
      <c r="IH420" s="40">
        <f t="shared" ca="1" si="103"/>
        <v>0</v>
      </c>
      <c r="II420" s="40">
        <f t="shared" ca="1" si="103"/>
        <v>0</v>
      </c>
      <c r="IJ420" s="40">
        <f t="shared" ca="1" si="103"/>
        <v>0</v>
      </c>
      <c r="IK420" s="40">
        <f t="shared" ca="1" si="103"/>
        <v>0</v>
      </c>
      <c r="IL420" s="40">
        <f t="shared" ca="1" si="103"/>
        <v>0</v>
      </c>
      <c r="IM420" s="40">
        <f t="shared" ca="1" si="103"/>
        <v>0</v>
      </c>
      <c r="IN420" s="40">
        <f t="shared" ca="1" si="103"/>
        <v>0</v>
      </c>
      <c r="IO420" s="259"/>
      <c r="IP420" s="320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27"/>
      <c r="HO421" s="275"/>
      <c r="HP421" s="320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104"/>
        <v>0</v>
      </c>
      <c r="HW421" s="40">
        <f t="shared" ca="1" si="103"/>
        <v>0</v>
      </c>
      <c r="HX421" s="40">
        <f t="shared" ca="1" si="103"/>
        <v>0</v>
      </c>
      <c r="HY421" s="40">
        <f t="shared" ca="1" si="103"/>
        <v>0</v>
      </c>
      <c r="HZ421" s="40">
        <f t="shared" ca="1" si="103"/>
        <v>0</v>
      </c>
      <c r="IA421" s="40">
        <f t="shared" ca="1" si="103"/>
        <v>0</v>
      </c>
      <c r="IB421" s="40">
        <f t="shared" ca="1" si="103"/>
        <v>0</v>
      </c>
      <c r="IC421" s="40">
        <f t="shared" ca="1" si="103"/>
        <v>0</v>
      </c>
      <c r="ID421" s="40">
        <f t="shared" ca="1" si="103"/>
        <v>0</v>
      </c>
      <c r="IE421" s="40">
        <f t="shared" ca="1" si="103"/>
        <v>0</v>
      </c>
      <c r="IF421" s="40">
        <f t="shared" ca="1" si="103"/>
        <v>0</v>
      </c>
      <c r="IG421" s="40">
        <f t="shared" ca="1" si="103"/>
        <v>0</v>
      </c>
      <c r="IH421" s="40">
        <f t="shared" ca="1" si="103"/>
        <v>0</v>
      </c>
      <c r="II421" s="40">
        <f t="shared" ca="1" si="103"/>
        <v>0</v>
      </c>
      <c r="IJ421" s="40">
        <f t="shared" ca="1" si="103"/>
        <v>0</v>
      </c>
      <c r="IK421" s="40">
        <f t="shared" ca="1" si="103"/>
        <v>0</v>
      </c>
      <c r="IL421" s="40">
        <f t="shared" ca="1" si="103"/>
        <v>0</v>
      </c>
      <c r="IM421" s="40">
        <f t="shared" ca="1" si="103"/>
        <v>0</v>
      </c>
      <c r="IN421" s="40">
        <f t="shared" ca="1" si="103"/>
        <v>0</v>
      </c>
      <c r="IO421" s="259"/>
      <c r="IP421" s="320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27"/>
      <c r="HO422" s="275"/>
      <c r="HP422" s="320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104"/>
        <v>0</v>
      </c>
      <c r="HW422" s="40">
        <f t="shared" ca="1" si="103"/>
        <v>0</v>
      </c>
      <c r="HX422" s="40">
        <f t="shared" ca="1" si="103"/>
        <v>0</v>
      </c>
      <c r="HY422" s="40">
        <f t="shared" ca="1" si="103"/>
        <v>0</v>
      </c>
      <c r="HZ422" s="40">
        <f t="shared" ca="1" si="103"/>
        <v>0</v>
      </c>
      <c r="IA422" s="40">
        <f t="shared" ca="1" si="103"/>
        <v>0</v>
      </c>
      <c r="IB422" s="40">
        <f t="shared" ca="1" si="103"/>
        <v>0</v>
      </c>
      <c r="IC422" s="40">
        <f t="shared" ca="1" si="103"/>
        <v>0</v>
      </c>
      <c r="ID422" s="40">
        <f t="shared" ca="1" si="103"/>
        <v>1</v>
      </c>
      <c r="IE422" s="40">
        <f t="shared" ca="1" si="103"/>
        <v>0</v>
      </c>
      <c r="IF422" s="40">
        <f t="shared" ca="1" si="103"/>
        <v>0</v>
      </c>
      <c r="IG422" s="40">
        <f t="shared" ca="1" si="103"/>
        <v>0</v>
      </c>
      <c r="IH422" s="40">
        <f t="shared" ca="1" si="103"/>
        <v>0</v>
      </c>
      <c r="II422" s="40">
        <f t="shared" ca="1" si="103"/>
        <v>0</v>
      </c>
      <c r="IJ422" s="40">
        <f t="shared" ca="1" si="103"/>
        <v>0</v>
      </c>
      <c r="IK422" s="40">
        <f t="shared" ca="1" si="103"/>
        <v>0</v>
      </c>
      <c r="IL422" s="40">
        <f t="shared" ca="1" si="103"/>
        <v>0</v>
      </c>
      <c r="IM422" s="40">
        <f t="shared" ca="1" si="103"/>
        <v>0</v>
      </c>
      <c r="IN422" s="40">
        <f t="shared" ca="1" si="103"/>
        <v>0</v>
      </c>
      <c r="IO422" s="259"/>
      <c r="IP422" s="320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27"/>
      <c r="HO423" s="275"/>
      <c r="HP423" s="320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104"/>
        <v>0</v>
      </c>
      <c r="HW423" s="40">
        <f t="shared" ca="1" si="103"/>
        <v>0</v>
      </c>
      <c r="HX423" s="40">
        <f t="shared" ca="1" si="103"/>
        <v>0</v>
      </c>
      <c r="HY423" s="40">
        <f t="shared" ca="1" si="103"/>
        <v>0</v>
      </c>
      <c r="HZ423" s="40">
        <f t="shared" ca="1" si="103"/>
        <v>0</v>
      </c>
      <c r="IA423" s="40">
        <f t="shared" ca="1" si="103"/>
        <v>0</v>
      </c>
      <c r="IB423" s="40">
        <f t="shared" ca="1" si="103"/>
        <v>0</v>
      </c>
      <c r="IC423" s="40">
        <f t="shared" ca="1" si="103"/>
        <v>0</v>
      </c>
      <c r="ID423" s="40">
        <f t="shared" ca="1" si="103"/>
        <v>0</v>
      </c>
      <c r="IE423" s="40">
        <f t="shared" ca="1" si="103"/>
        <v>0</v>
      </c>
      <c r="IF423" s="40">
        <f t="shared" ca="1" si="103"/>
        <v>0</v>
      </c>
      <c r="IG423" s="40">
        <f t="shared" ca="1" si="103"/>
        <v>0</v>
      </c>
      <c r="IH423" s="40">
        <f t="shared" ca="1" si="103"/>
        <v>0</v>
      </c>
      <c r="II423" s="40">
        <f t="shared" ca="1" si="103"/>
        <v>0</v>
      </c>
      <c r="IJ423" s="40">
        <f t="shared" ca="1" si="103"/>
        <v>0</v>
      </c>
      <c r="IK423" s="40">
        <f t="shared" ca="1" si="103"/>
        <v>0</v>
      </c>
      <c r="IL423" s="40">
        <f t="shared" ca="1" si="103"/>
        <v>0</v>
      </c>
      <c r="IM423" s="40">
        <f t="shared" ca="1" si="103"/>
        <v>0</v>
      </c>
      <c r="IN423" s="40">
        <f t="shared" ca="1" si="103"/>
        <v>0</v>
      </c>
      <c r="IO423" s="259"/>
      <c r="IP423" s="320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27"/>
      <c r="HO424" s="275"/>
      <c r="HP424" s="320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104"/>
        <v>0</v>
      </c>
      <c r="HW424" s="40">
        <f t="shared" ca="1" si="103"/>
        <v>0</v>
      </c>
      <c r="HX424" s="40">
        <f t="shared" ca="1" si="103"/>
        <v>0</v>
      </c>
      <c r="HY424" s="40">
        <f t="shared" ca="1" si="103"/>
        <v>0</v>
      </c>
      <c r="HZ424" s="40">
        <f t="shared" ca="1" si="103"/>
        <v>0</v>
      </c>
      <c r="IA424" s="40">
        <f t="shared" ca="1" si="103"/>
        <v>0</v>
      </c>
      <c r="IB424" s="40">
        <f t="shared" ca="1" si="103"/>
        <v>0</v>
      </c>
      <c r="IC424" s="40">
        <f t="shared" ca="1" si="103"/>
        <v>0</v>
      </c>
      <c r="ID424" s="40">
        <f t="shared" ca="1" si="103"/>
        <v>0</v>
      </c>
      <c r="IE424" s="40">
        <f t="shared" ca="1" si="103"/>
        <v>0</v>
      </c>
      <c r="IF424" s="40">
        <f t="shared" ca="1" si="103"/>
        <v>0</v>
      </c>
      <c r="IG424" s="40">
        <f t="shared" ca="1" si="103"/>
        <v>0</v>
      </c>
      <c r="IH424" s="40">
        <f t="shared" ca="1" si="103"/>
        <v>0</v>
      </c>
      <c r="II424" s="40">
        <f t="shared" ca="1" si="103"/>
        <v>0</v>
      </c>
      <c r="IJ424" s="40">
        <f t="shared" ca="1" si="103"/>
        <v>0</v>
      </c>
      <c r="IK424" s="40">
        <f t="shared" ca="1" si="103"/>
        <v>0</v>
      </c>
      <c r="IL424" s="40">
        <f t="shared" ca="1" si="103"/>
        <v>0</v>
      </c>
      <c r="IM424" s="40">
        <f t="shared" ca="1" si="103"/>
        <v>0</v>
      </c>
      <c r="IN424" s="40">
        <f t="shared" ca="1" si="103"/>
        <v>0</v>
      </c>
      <c r="IO424" s="259"/>
      <c r="IP424" s="320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27"/>
      <c r="HO425" s="275"/>
      <c r="HP425" s="320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104"/>
        <v>0</v>
      </c>
      <c r="HW425" s="40">
        <f t="shared" ca="1" si="103"/>
        <v>0</v>
      </c>
      <c r="HX425" s="40">
        <f t="shared" ca="1" si="103"/>
        <v>0</v>
      </c>
      <c r="HY425" s="40">
        <f t="shared" ca="1" si="103"/>
        <v>0</v>
      </c>
      <c r="HZ425" s="40">
        <f t="shared" ca="1" si="103"/>
        <v>0</v>
      </c>
      <c r="IA425" s="40">
        <f t="shared" ca="1" si="103"/>
        <v>0</v>
      </c>
      <c r="IB425" s="40">
        <f t="shared" ca="1" si="103"/>
        <v>0</v>
      </c>
      <c r="IC425" s="40">
        <f t="shared" ca="1" si="103"/>
        <v>0</v>
      </c>
      <c r="ID425" s="40">
        <f t="shared" ca="1" si="103"/>
        <v>0</v>
      </c>
      <c r="IE425" s="40">
        <f t="shared" ca="1" si="103"/>
        <v>0</v>
      </c>
      <c r="IF425" s="40">
        <f t="shared" ca="1" si="103"/>
        <v>0</v>
      </c>
      <c r="IG425" s="40">
        <f t="shared" ca="1" si="103"/>
        <v>0</v>
      </c>
      <c r="IH425" s="40">
        <f t="shared" ca="1" si="103"/>
        <v>0</v>
      </c>
      <c r="II425" s="40">
        <f t="shared" ca="1" si="103"/>
        <v>0</v>
      </c>
      <c r="IJ425" s="40">
        <f t="shared" ca="1" si="103"/>
        <v>0</v>
      </c>
      <c r="IK425" s="40">
        <f t="shared" ca="1" si="103"/>
        <v>0</v>
      </c>
      <c r="IL425" s="40">
        <f t="shared" ca="1" si="103"/>
        <v>0</v>
      </c>
      <c r="IM425" s="40">
        <f t="shared" ca="1" si="103"/>
        <v>0</v>
      </c>
      <c r="IN425" s="40">
        <f t="shared" ca="1" si="103"/>
        <v>0</v>
      </c>
      <c r="IO425" s="259"/>
      <c r="IP425" s="320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27"/>
      <c r="HO426" s="275"/>
      <c r="HP426" s="320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104"/>
        <v>0</v>
      </c>
      <c r="HW426" s="40">
        <f t="shared" ca="1" si="103"/>
        <v>0</v>
      </c>
      <c r="HX426" s="40">
        <f t="shared" ca="1" si="103"/>
        <v>0</v>
      </c>
      <c r="HY426" s="40">
        <f t="shared" ca="1" si="103"/>
        <v>0</v>
      </c>
      <c r="HZ426" s="40">
        <f t="shared" ca="1" si="103"/>
        <v>0</v>
      </c>
      <c r="IA426" s="40">
        <f t="shared" ca="1" si="103"/>
        <v>0</v>
      </c>
      <c r="IB426" s="40">
        <f t="shared" ca="1" si="103"/>
        <v>0</v>
      </c>
      <c r="IC426" s="40">
        <f t="shared" ca="1" si="103"/>
        <v>0</v>
      </c>
      <c r="ID426" s="40">
        <f t="shared" ca="1" si="103"/>
        <v>0</v>
      </c>
      <c r="IE426" s="40">
        <f t="shared" ca="1" si="103"/>
        <v>0</v>
      </c>
      <c r="IF426" s="40">
        <f t="shared" ca="1" si="103"/>
        <v>0</v>
      </c>
      <c r="IG426" s="40">
        <f t="shared" ca="1" si="103"/>
        <v>0</v>
      </c>
      <c r="IH426" s="40">
        <f t="shared" ca="1" si="103"/>
        <v>0</v>
      </c>
      <c r="II426" s="40">
        <f t="shared" ca="1" si="103"/>
        <v>0</v>
      </c>
      <c r="IJ426" s="40">
        <f t="shared" ca="1" si="103"/>
        <v>0</v>
      </c>
      <c r="IK426" s="40">
        <f t="shared" ca="1" si="103"/>
        <v>0</v>
      </c>
      <c r="IL426" s="40">
        <f t="shared" ca="1" si="103"/>
        <v>0</v>
      </c>
      <c r="IM426" s="40">
        <f t="shared" ca="1" si="103"/>
        <v>0</v>
      </c>
      <c r="IN426" s="40">
        <f t="shared" ca="1" si="103"/>
        <v>0</v>
      </c>
      <c r="IO426" s="259"/>
      <c r="IP426" s="320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27"/>
      <c r="HO427" s="275"/>
      <c r="HP427" s="320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104"/>
        <v>0</v>
      </c>
      <c r="HW427" s="40">
        <f t="shared" ca="1" si="103"/>
        <v>0</v>
      </c>
      <c r="HX427" s="40">
        <f t="shared" ca="1" si="103"/>
        <v>0</v>
      </c>
      <c r="HY427" s="40">
        <f t="shared" ca="1" si="103"/>
        <v>0</v>
      </c>
      <c r="HZ427" s="40">
        <f t="shared" ca="1" si="103"/>
        <v>0</v>
      </c>
      <c r="IA427" s="40">
        <f t="shared" ca="1" si="103"/>
        <v>0</v>
      </c>
      <c r="IB427" s="40">
        <f t="shared" ca="1" si="103"/>
        <v>0</v>
      </c>
      <c r="IC427" s="40">
        <f t="shared" ca="1" si="103"/>
        <v>0</v>
      </c>
      <c r="ID427" s="40">
        <f t="shared" ca="1" si="103"/>
        <v>0</v>
      </c>
      <c r="IE427" s="40">
        <f t="shared" ca="1" si="103"/>
        <v>0</v>
      </c>
      <c r="IF427" s="40">
        <f t="shared" ca="1" si="103"/>
        <v>0</v>
      </c>
      <c r="IG427" s="40">
        <f t="shared" ca="1" si="103"/>
        <v>0</v>
      </c>
      <c r="IH427" s="40">
        <f t="shared" ca="1" si="103"/>
        <v>0</v>
      </c>
      <c r="II427" s="40">
        <f t="shared" ca="1" si="103"/>
        <v>-62.5</v>
      </c>
      <c r="IJ427" s="40">
        <f t="shared" ca="1" si="103"/>
        <v>0</v>
      </c>
      <c r="IK427" s="40">
        <f t="shared" ca="1" si="103"/>
        <v>0</v>
      </c>
      <c r="IL427" s="40">
        <f t="shared" ca="1" si="103"/>
        <v>0</v>
      </c>
      <c r="IM427" s="40">
        <f t="shared" ca="1" si="103"/>
        <v>0</v>
      </c>
      <c r="IN427" s="40">
        <f t="shared" ca="1" si="103"/>
        <v>0</v>
      </c>
      <c r="IO427" s="259"/>
      <c r="IP427" s="320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27"/>
      <c r="HO428" s="275"/>
      <c r="HP428" s="320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104"/>
        <v>0</v>
      </c>
      <c r="HW428" s="40">
        <f t="shared" ca="1" si="103"/>
        <v>0</v>
      </c>
      <c r="HX428" s="40">
        <f t="shared" ca="1" si="103"/>
        <v>0</v>
      </c>
      <c r="HY428" s="40">
        <f t="shared" ca="1" si="103"/>
        <v>0</v>
      </c>
      <c r="HZ428" s="40">
        <f t="shared" ref="HZ428:IN432" ca="1" si="105">IF((ROW()-ROW($HV$414))=(COLUMN()-COLUMN($HV$414)),INDIRECT("HR"&amp;ROW()),0)</f>
        <v>0</v>
      </c>
      <c r="IA428" s="40">
        <f t="shared" ca="1" si="105"/>
        <v>0</v>
      </c>
      <c r="IB428" s="40">
        <f t="shared" ca="1" si="105"/>
        <v>0</v>
      </c>
      <c r="IC428" s="40">
        <f t="shared" ca="1" si="105"/>
        <v>0</v>
      </c>
      <c r="ID428" s="40">
        <f t="shared" ca="1" si="105"/>
        <v>0</v>
      </c>
      <c r="IE428" s="40">
        <f t="shared" ca="1" si="105"/>
        <v>0</v>
      </c>
      <c r="IF428" s="40">
        <f t="shared" ca="1" si="105"/>
        <v>0</v>
      </c>
      <c r="IG428" s="40">
        <f t="shared" ca="1" si="105"/>
        <v>0</v>
      </c>
      <c r="IH428" s="40">
        <f t="shared" ca="1" si="105"/>
        <v>0</v>
      </c>
      <c r="II428" s="40">
        <f t="shared" ca="1" si="105"/>
        <v>0</v>
      </c>
      <c r="IJ428" s="40">
        <f t="shared" ca="1" si="105"/>
        <v>0</v>
      </c>
      <c r="IK428" s="40">
        <f t="shared" ca="1" si="105"/>
        <v>0</v>
      </c>
      <c r="IL428" s="40">
        <f t="shared" ca="1" si="105"/>
        <v>0</v>
      </c>
      <c r="IM428" s="40">
        <f t="shared" ca="1" si="105"/>
        <v>0</v>
      </c>
      <c r="IN428" s="40">
        <f t="shared" ca="1" si="105"/>
        <v>0</v>
      </c>
      <c r="IO428" s="259"/>
      <c r="IP428" s="320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27"/>
      <c r="HO429" s="275"/>
      <c r="HP429" s="320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104"/>
        <v>0</v>
      </c>
      <c r="HW429" s="40">
        <f t="shared" ca="1" si="104"/>
        <v>0</v>
      </c>
      <c r="HX429" s="40">
        <f t="shared" ca="1" si="104"/>
        <v>0</v>
      </c>
      <c r="HY429" s="40">
        <f t="shared" ca="1" si="104"/>
        <v>0</v>
      </c>
      <c r="HZ429" s="40">
        <f t="shared" ca="1" si="104"/>
        <v>0</v>
      </c>
      <c r="IA429" s="40">
        <f t="shared" ca="1" si="104"/>
        <v>0</v>
      </c>
      <c r="IB429" s="40">
        <f t="shared" ca="1" si="104"/>
        <v>0</v>
      </c>
      <c r="IC429" s="40">
        <f t="shared" ca="1" si="104"/>
        <v>0</v>
      </c>
      <c r="ID429" s="40">
        <f t="shared" ca="1" si="104"/>
        <v>0</v>
      </c>
      <c r="IE429" s="40">
        <f t="shared" ca="1" si="104"/>
        <v>0</v>
      </c>
      <c r="IF429" s="40">
        <f t="shared" ca="1" si="104"/>
        <v>0</v>
      </c>
      <c r="IG429" s="40">
        <f t="shared" ca="1" si="104"/>
        <v>0</v>
      </c>
      <c r="IH429" s="40">
        <f t="shared" ca="1" si="104"/>
        <v>0</v>
      </c>
      <c r="II429" s="40">
        <f t="shared" ca="1" si="104"/>
        <v>0</v>
      </c>
      <c r="IJ429" s="40">
        <f t="shared" ca="1" si="104"/>
        <v>0</v>
      </c>
      <c r="IK429" s="40">
        <f t="shared" ca="1" si="104"/>
        <v>0</v>
      </c>
      <c r="IL429" s="40">
        <f t="shared" ca="1" si="105"/>
        <v>0</v>
      </c>
      <c r="IM429" s="40">
        <f t="shared" ca="1" si="105"/>
        <v>0</v>
      </c>
      <c r="IN429" s="40">
        <f t="shared" ca="1" si="105"/>
        <v>0</v>
      </c>
      <c r="IO429" s="259"/>
      <c r="IP429" s="320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27"/>
      <c r="HO430" s="275"/>
      <c r="HP430" s="320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104"/>
        <v>0</v>
      </c>
      <c r="HW430" s="40">
        <f t="shared" ca="1" si="104"/>
        <v>0</v>
      </c>
      <c r="HX430" s="40">
        <f t="shared" ca="1" si="104"/>
        <v>0</v>
      </c>
      <c r="HY430" s="40">
        <f t="shared" ca="1" si="104"/>
        <v>0</v>
      </c>
      <c r="HZ430" s="40">
        <f t="shared" ca="1" si="104"/>
        <v>0</v>
      </c>
      <c r="IA430" s="40">
        <f t="shared" ca="1" si="104"/>
        <v>0</v>
      </c>
      <c r="IB430" s="40">
        <f t="shared" ca="1" si="104"/>
        <v>0</v>
      </c>
      <c r="IC430" s="40">
        <f t="shared" ca="1" si="104"/>
        <v>0</v>
      </c>
      <c r="ID430" s="40">
        <f t="shared" ca="1" si="104"/>
        <v>0</v>
      </c>
      <c r="IE430" s="40">
        <f t="shared" ca="1" si="104"/>
        <v>0</v>
      </c>
      <c r="IF430" s="40">
        <f t="shared" ca="1" si="104"/>
        <v>0</v>
      </c>
      <c r="IG430" s="40">
        <f t="shared" ca="1" si="104"/>
        <v>0</v>
      </c>
      <c r="IH430" s="40">
        <f t="shared" ca="1" si="104"/>
        <v>0</v>
      </c>
      <c r="II430" s="40">
        <f t="shared" ca="1" si="104"/>
        <v>0</v>
      </c>
      <c r="IJ430" s="40">
        <f t="shared" ca="1" si="104"/>
        <v>0</v>
      </c>
      <c r="IK430" s="40">
        <f t="shared" ca="1" si="104"/>
        <v>0</v>
      </c>
      <c r="IL430" s="40">
        <f t="shared" ca="1" si="105"/>
        <v>0</v>
      </c>
      <c r="IM430" s="40">
        <f t="shared" ca="1" si="105"/>
        <v>0</v>
      </c>
      <c r="IN430" s="40">
        <f t="shared" ca="1" si="105"/>
        <v>0</v>
      </c>
      <c r="IO430" s="259"/>
      <c r="IP430" s="320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27"/>
      <c r="HO431" s="275"/>
      <c r="HP431" s="320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104"/>
        <v>0</v>
      </c>
      <c r="HW431" s="40">
        <f t="shared" ca="1" si="104"/>
        <v>0</v>
      </c>
      <c r="HX431" s="40">
        <f t="shared" ca="1" si="104"/>
        <v>0</v>
      </c>
      <c r="HY431" s="40">
        <f t="shared" ca="1" si="104"/>
        <v>0</v>
      </c>
      <c r="HZ431" s="40">
        <f t="shared" ca="1" si="104"/>
        <v>0</v>
      </c>
      <c r="IA431" s="40">
        <f t="shared" ca="1" si="104"/>
        <v>0</v>
      </c>
      <c r="IB431" s="40">
        <f t="shared" ca="1" si="104"/>
        <v>0</v>
      </c>
      <c r="IC431" s="40">
        <f t="shared" ca="1" si="104"/>
        <v>0</v>
      </c>
      <c r="ID431" s="40">
        <f t="shared" ca="1" si="104"/>
        <v>0</v>
      </c>
      <c r="IE431" s="40">
        <f t="shared" ca="1" si="104"/>
        <v>0</v>
      </c>
      <c r="IF431" s="40">
        <f t="shared" ca="1" si="104"/>
        <v>0</v>
      </c>
      <c r="IG431" s="40">
        <f t="shared" ca="1" si="104"/>
        <v>0</v>
      </c>
      <c r="IH431" s="40">
        <f t="shared" ca="1" si="104"/>
        <v>0</v>
      </c>
      <c r="II431" s="40">
        <f t="shared" ca="1" si="104"/>
        <v>0</v>
      </c>
      <c r="IJ431" s="40">
        <f t="shared" ca="1" si="104"/>
        <v>0</v>
      </c>
      <c r="IK431" s="40">
        <f t="shared" ca="1" si="104"/>
        <v>0</v>
      </c>
      <c r="IL431" s="40">
        <f t="shared" ca="1" si="105"/>
        <v>0</v>
      </c>
      <c r="IM431" s="40">
        <f t="shared" ca="1" si="105"/>
        <v>0</v>
      </c>
      <c r="IN431" s="40">
        <f t="shared" ca="1" si="105"/>
        <v>0</v>
      </c>
      <c r="IO431" s="259"/>
      <c r="IP431" s="320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27"/>
      <c r="HO432" s="275"/>
      <c r="HP432" s="320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104"/>
        <v>0</v>
      </c>
      <c r="HW432" s="40">
        <f t="shared" ca="1" si="104"/>
        <v>0</v>
      </c>
      <c r="HX432" s="40">
        <f t="shared" ca="1" si="104"/>
        <v>0</v>
      </c>
      <c r="HY432" s="40">
        <f t="shared" ca="1" si="104"/>
        <v>0</v>
      </c>
      <c r="HZ432" s="40">
        <f t="shared" ca="1" si="104"/>
        <v>0</v>
      </c>
      <c r="IA432" s="40">
        <f t="shared" ca="1" si="104"/>
        <v>0</v>
      </c>
      <c r="IB432" s="40">
        <f t="shared" ca="1" si="104"/>
        <v>0</v>
      </c>
      <c r="IC432" s="40">
        <f t="shared" ca="1" si="104"/>
        <v>0</v>
      </c>
      <c r="ID432" s="40">
        <f t="shared" ca="1" si="104"/>
        <v>0</v>
      </c>
      <c r="IE432" s="40">
        <f t="shared" ca="1" si="104"/>
        <v>0</v>
      </c>
      <c r="IF432" s="40">
        <f t="shared" ca="1" si="104"/>
        <v>0</v>
      </c>
      <c r="IG432" s="40">
        <f t="shared" ca="1" si="104"/>
        <v>0</v>
      </c>
      <c r="IH432" s="40">
        <f t="shared" ca="1" si="104"/>
        <v>0</v>
      </c>
      <c r="II432" s="40">
        <f t="shared" ca="1" si="104"/>
        <v>0</v>
      </c>
      <c r="IJ432" s="40">
        <f t="shared" ca="1" si="104"/>
        <v>0</v>
      </c>
      <c r="IK432" s="40">
        <f t="shared" ca="1" si="104"/>
        <v>0</v>
      </c>
      <c r="IL432" s="40">
        <f t="shared" ca="1" si="105"/>
        <v>0</v>
      </c>
      <c r="IM432" s="40">
        <f t="shared" ca="1" si="105"/>
        <v>0</v>
      </c>
      <c r="IN432" s="40">
        <f t="shared" ca="1" si="105"/>
        <v>0</v>
      </c>
      <c r="IO432" s="259"/>
      <c r="IP432" s="320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27"/>
      <c r="HO433" s="275"/>
      <c r="HP433" s="259"/>
      <c r="HQ433" s="38"/>
      <c r="HR433" s="305" t="s">
        <v>289</v>
      </c>
      <c r="HS433" s="38"/>
      <c r="HT433" s="38"/>
      <c r="HU433" s="38"/>
      <c r="HV433" s="321" t="s">
        <v>314</v>
      </c>
      <c r="HW433" s="321"/>
      <c r="HX433" s="321"/>
      <c r="HY433" s="321"/>
      <c r="HZ433" s="321"/>
      <c r="IA433" s="321"/>
      <c r="IB433" s="321"/>
      <c r="IC433" s="321"/>
      <c r="ID433" s="321"/>
      <c r="IE433" s="321"/>
      <c r="IF433" s="321"/>
      <c r="IG433" s="321"/>
      <c r="IH433" s="321"/>
      <c r="II433" s="321"/>
      <c r="IJ433" s="321"/>
      <c r="IK433" s="321"/>
      <c r="IL433" s="321"/>
      <c r="IM433" s="321"/>
      <c r="IN433" s="321"/>
      <c r="IO433" s="259"/>
      <c r="IP433" s="260"/>
      <c r="IQ433" s="41"/>
      <c r="IR433" s="328" t="s">
        <v>343</v>
      </c>
      <c r="IS433" s="328"/>
      <c r="IT433" s="328"/>
      <c r="IU433" s="328"/>
      <c r="IV433" s="328"/>
      <c r="IW433" s="328"/>
      <c r="IX433" s="328"/>
      <c r="IY433" s="328"/>
      <c r="IZ433" s="328"/>
      <c r="JA433" s="328"/>
      <c r="JB433" s="328"/>
      <c r="JC433" s="328"/>
      <c r="JD433" s="328"/>
      <c r="JE433" s="328"/>
      <c r="JF433" s="328"/>
      <c r="JG433" s="328"/>
      <c r="JH433" s="328"/>
      <c r="JI433" s="328"/>
      <c r="JJ433" s="328"/>
      <c r="JK433" s="328"/>
      <c r="JL433" s="269"/>
      <c r="JM433" s="17"/>
      <c r="JN433" s="17"/>
    </row>
    <row r="434" spans="222:276">
      <c r="HN434" s="327"/>
      <c r="HO434" s="275"/>
      <c r="HP434" s="259"/>
      <c r="HQ434" s="38"/>
      <c r="HR434" s="305"/>
      <c r="HS434" s="38"/>
      <c r="HT434" s="38"/>
      <c r="HU434" s="38"/>
      <c r="HV434" s="303"/>
      <c r="HW434" s="303"/>
      <c r="HX434" s="303"/>
      <c r="HY434" s="303"/>
      <c r="HZ434" s="303"/>
      <c r="IA434" s="303"/>
      <c r="IB434" s="303"/>
      <c r="IC434" s="303"/>
      <c r="ID434" s="303"/>
      <c r="IE434" s="303"/>
      <c r="IF434" s="303"/>
      <c r="IG434" s="303"/>
      <c r="IH434" s="303"/>
      <c r="II434" s="303"/>
      <c r="IJ434" s="303"/>
      <c r="IK434" s="303"/>
      <c r="IL434" s="303"/>
      <c r="IM434" s="303"/>
      <c r="IN434" s="303"/>
      <c r="IO434" s="259"/>
      <c r="IP434" s="260"/>
      <c r="IQ434" s="41"/>
      <c r="IR434" s="40">
        <f ca="1">IR422</f>
        <v>0</v>
      </c>
      <c r="IS434" s="40">
        <f t="shared" ref="IS434:JK434" ca="1" si="106">IS422</f>
        <v>0</v>
      </c>
      <c r="IT434" s="40">
        <f t="shared" ca="1" si="106"/>
        <v>0</v>
      </c>
      <c r="IU434" s="40">
        <f t="shared" ca="1" si="106"/>
        <v>0</v>
      </c>
      <c r="IV434" s="40">
        <f t="shared" ca="1" si="106"/>
        <v>0</v>
      </c>
      <c r="IW434" s="40">
        <f t="shared" ca="1" si="106"/>
        <v>0</v>
      </c>
      <c r="IX434" s="40">
        <f t="shared" ca="1" si="106"/>
        <v>0</v>
      </c>
      <c r="IY434" s="40">
        <f t="shared" ca="1" si="106"/>
        <v>0</v>
      </c>
      <c r="IZ434" s="40">
        <f t="shared" ca="1" si="106"/>
        <v>0</v>
      </c>
      <c r="JA434" s="40">
        <f t="shared" ca="1" si="106"/>
        <v>0</v>
      </c>
      <c r="JB434" s="40">
        <f t="shared" ca="1" si="106"/>
        <v>0</v>
      </c>
      <c r="JC434" s="40">
        <f t="shared" ca="1" si="106"/>
        <v>0</v>
      </c>
      <c r="JD434" s="40">
        <f t="shared" ca="1" si="106"/>
        <v>0</v>
      </c>
      <c r="JE434" s="40">
        <f t="shared" ca="1" si="106"/>
        <v>0</v>
      </c>
      <c r="JF434" s="40">
        <f t="shared" ca="1" si="106"/>
        <v>0</v>
      </c>
      <c r="JG434" s="40">
        <f t="shared" ca="1" si="106"/>
        <v>0</v>
      </c>
      <c r="JH434" s="40">
        <f t="shared" ca="1" si="106"/>
        <v>45.200239921860735</v>
      </c>
      <c r="JI434" s="40">
        <f t="shared" ca="1" si="106"/>
        <v>6116.7537762595357</v>
      </c>
      <c r="JJ434" s="40">
        <f t="shared" ca="1" si="106"/>
        <v>81.547398297090155</v>
      </c>
      <c r="JK434" s="40">
        <f t="shared" ca="1" si="106"/>
        <v>31.498585521519448</v>
      </c>
      <c r="JL434" s="269"/>
      <c r="JM434" s="17"/>
      <c r="JN434" s="17"/>
    </row>
    <row r="435" spans="222:276" ht="20">
      <c r="HN435" s="327"/>
      <c r="HO435" s="275"/>
      <c r="HP435" s="259"/>
      <c r="HQ435" s="38"/>
      <c r="HR435" s="305"/>
      <c r="HS435" s="38"/>
      <c r="HT435" s="38"/>
      <c r="HU435" s="38"/>
      <c r="HV435" s="303"/>
      <c r="HW435" s="303"/>
      <c r="HX435" s="303"/>
      <c r="HY435" s="303"/>
      <c r="HZ435" s="303"/>
      <c r="IA435" s="303"/>
      <c r="IB435" s="303"/>
      <c r="IC435" s="303"/>
      <c r="ID435" s="303"/>
      <c r="IE435" s="303"/>
      <c r="IF435" s="303"/>
      <c r="IG435" s="303"/>
      <c r="IH435" s="303"/>
      <c r="II435" s="303"/>
      <c r="IJ435" s="303"/>
      <c r="IK435" s="303"/>
      <c r="IL435" s="303"/>
      <c r="IM435" s="303"/>
      <c r="IN435" s="303"/>
      <c r="IO435" s="259"/>
      <c r="IP435" s="260"/>
      <c r="IQ435" s="41"/>
      <c r="IR435" s="330" t="s">
        <v>315</v>
      </c>
      <c r="IS435" s="330"/>
      <c r="IT435" s="330"/>
      <c r="IU435" s="330"/>
      <c r="IV435" s="330"/>
      <c r="IW435" s="330"/>
      <c r="IX435" s="330"/>
      <c r="IY435" s="330"/>
      <c r="IZ435" s="330"/>
      <c r="JA435" s="330"/>
      <c r="JB435" s="330"/>
      <c r="JC435" s="330"/>
      <c r="JD435" s="330"/>
      <c r="JE435" s="330"/>
      <c r="JF435" s="330"/>
      <c r="JG435" s="330"/>
      <c r="JH435" s="330"/>
      <c r="JI435" s="330"/>
      <c r="JJ435" s="330"/>
      <c r="JK435" s="330"/>
      <c r="JL435" s="269"/>
      <c r="JM435" s="17"/>
      <c r="JN435" s="17"/>
    </row>
    <row r="436" spans="222:276">
      <c r="HN436" s="327"/>
      <c r="HO436" s="275"/>
      <c r="HP436" s="259"/>
      <c r="HQ436" s="38"/>
      <c r="HR436" s="305"/>
      <c r="HS436" s="38"/>
      <c r="HT436" s="38"/>
      <c r="HU436" s="38"/>
      <c r="HV436" s="303"/>
      <c r="HW436" s="303"/>
      <c r="HX436" s="303"/>
      <c r="HY436" s="303"/>
      <c r="HZ436" s="303"/>
      <c r="IA436" s="303"/>
      <c r="IB436" s="303"/>
      <c r="IC436" s="303"/>
      <c r="ID436" s="303"/>
      <c r="IE436" s="303"/>
      <c r="IF436" s="303"/>
      <c r="IG436" s="303"/>
      <c r="IH436" s="303"/>
      <c r="II436" s="303"/>
      <c r="IJ436" s="303"/>
      <c r="IK436" s="303"/>
      <c r="IL436" s="303"/>
      <c r="IM436" s="303"/>
      <c r="IN436" s="303"/>
      <c r="IO436" s="259"/>
      <c r="IP436" s="260"/>
      <c r="IQ436" s="41"/>
      <c r="IR436" s="306"/>
      <c r="IS436" s="306"/>
      <c r="IT436" s="306"/>
      <c r="IU436" s="306"/>
      <c r="IV436" s="306"/>
      <c r="IW436" s="306"/>
      <c r="IX436" s="306"/>
      <c r="IY436" s="306"/>
      <c r="IZ436" s="306"/>
      <c r="JA436" s="306"/>
      <c r="JB436" s="306"/>
      <c r="JC436" s="306"/>
      <c r="JD436" s="306"/>
      <c r="JE436" s="306"/>
      <c r="JF436" s="306"/>
      <c r="JG436" s="306"/>
      <c r="JH436" s="306"/>
      <c r="JI436" s="306"/>
      <c r="JJ436" s="306"/>
      <c r="JK436" s="306"/>
      <c r="JL436" s="269"/>
      <c r="JM436" s="17"/>
      <c r="JN436" s="17"/>
    </row>
    <row r="437" spans="222:276">
      <c r="HN437" s="327"/>
      <c r="HO437" s="273"/>
      <c r="HP437" s="17"/>
      <c r="HQ437" s="17"/>
      <c r="HR437" s="17"/>
      <c r="HS437" s="17"/>
      <c r="HT437" s="17"/>
      <c r="HU437" s="17"/>
      <c r="HV437" s="321" t="s">
        <v>1</v>
      </c>
      <c r="HW437" s="321"/>
      <c r="HX437" s="321"/>
      <c r="HY437" s="321"/>
      <c r="HZ437" s="321"/>
      <c r="IA437" s="321"/>
      <c r="IB437" s="321"/>
      <c r="IC437" s="321"/>
      <c r="ID437" s="321"/>
      <c r="IE437" s="321"/>
      <c r="IF437" s="321"/>
      <c r="IG437" s="321"/>
      <c r="IH437" s="321"/>
      <c r="II437" s="321"/>
      <c r="IJ437" s="321"/>
      <c r="IK437" s="321"/>
      <c r="IL437" s="321"/>
      <c r="IM437" s="321"/>
      <c r="IN437" s="321"/>
      <c r="IO437" s="38"/>
      <c r="IP437" s="17"/>
      <c r="IQ437" s="17"/>
      <c r="IR437" s="321" t="s">
        <v>110</v>
      </c>
      <c r="IS437" s="321"/>
      <c r="IT437" s="321"/>
      <c r="IU437" s="321"/>
      <c r="IV437" s="321"/>
      <c r="IW437" s="321"/>
      <c r="IX437" s="321"/>
      <c r="IY437" s="321"/>
      <c r="IZ437" s="321"/>
      <c r="JA437" s="321"/>
      <c r="JB437" s="321"/>
      <c r="JC437" s="321"/>
      <c r="JD437" s="321"/>
      <c r="JE437" s="321"/>
      <c r="JF437" s="321"/>
      <c r="JG437" s="321"/>
      <c r="JH437" s="321"/>
      <c r="JI437" s="321"/>
      <c r="JJ437" s="321"/>
      <c r="JK437" s="321"/>
      <c r="JL437" s="269"/>
      <c r="JM437" s="17"/>
      <c r="JN437" s="17"/>
    </row>
    <row r="438" spans="222:276" ht="96" customHeight="1">
      <c r="HN438" s="327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27"/>
      <c r="HO439" s="275"/>
      <c r="HP439" s="320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107">IF((ROW()-ROW($HV$439))=(COLUMN()-COLUMN($HV$439)),INDIRECT("HR"&amp;ROW()),0)</f>
        <v>0</v>
      </c>
      <c r="HX439" s="40">
        <f t="shared" ca="1" si="107"/>
        <v>0</v>
      </c>
      <c r="HY439" s="40">
        <f t="shared" ca="1" si="107"/>
        <v>0</v>
      </c>
      <c r="HZ439" s="40">
        <f t="shared" ca="1" si="107"/>
        <v>0</v>
      </c>
      <c r="IA439" s="40">
        <f t="shared" ca="1" si="107"/>
        <v>0</v>
      </c>
      <c r="IB439" s="40">
        <f t="shared" ca="1" si="107"/>
        <v>0</v>
      </c>
      <c r="IC439" s="40">
        <f t="shared" ca="1" si="107"/>
        <v>0</v>
      </c>
      <c r="ID439" s="40">
        <f t="shared" ca="1" si="107"/>
        <v>0</v>
      </c>
      <c r="IE439" s="40">
        <f t="shared" ca="1" si="107"/>
        <v>0</v>
      </c>
      <c r="IF439" s="40">
        <f t="shared" ca="1" si="107"/>
        <v>0</v>
      </c>
      <c r="IG439" s="40">
        <f t="shared" ca="1" si="107"/>
        <v>0</v>
      </c>
      <c r="IH439" s="40">
        <f t="shared" ca="1" si="107"/>
        <v>0</v>
      </c>
      <c r="II439" s="40">
        <f t="shared" ca="1" si="107"/>
        <v>0</v>
      </c>
      <c r="IJ439" s="40">
        <f t="shared" ca="1" si="107"/>
        <v>0</v>
      </c>
      <c r="IK439" s="40">
        <f t="shared" ca="1" si="107"/>
        <v>0</v>
      </c>
      <c r="IL439" s="40">
        <f t="shared" ca="1" si="107"/>
        <v>0</v>
      </c>
      <c r="IM439" s="40">
        <f t="shared" ca="1" si="107"/>
        <v>0</v>
      </c>
      <c r="IN439" s="40">
        <f t="shared" ca="1" si="107"/>
        <v>0</v>
      </c>
      <c r="IO439" s="259"/>
      <c r="IP439" s="320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27"/>
      <c r="HO440" s="275"/>
      <c r="HP440" s="320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108">IF((ROW()-ROW($HV$439))=(COLUMN()-COLUMN($HV$439)),INDIRECT("HR"&amp;ROW()),0)</f>
        <v>0</v>
      </c>
      <c r="HW440" s="40">
        <f t="shared" ca="1" si="107"/>
        <v>0</v>
      </c>
      <c r="HX440" s="40">
        <f t="shared" ca="1" si="107"/>
        <v>0</v>
      </c>
      <c r="HY440" s="40">
        <f t="shared" ca="1" si="107"/>
        <v>0</v>
      </c>
      <c r="HZ440" s="40">
        <f t="shared" ca="1" si="107"/>
        <v>0</v>
      </c>
      <c r="IA440" s="40">
        <f t="shared" ca="1" si="107"/>
        <v>0</v>
      </c>
      <c r="IB440" s="40">
        <f t="shared" ca="1" si="107"/>
        <v>0</v>
      </c>
      <c r="IC440" s="40">
        <f t="shared" ca="1" si="107"/>
        <v>0</v>
      </c>
      <c r="ID440" s="40">
        <f t="shared" ca="1" si="107"/>
        <v>0</v>
      </c>
      <c r="IE440" s="40">
        <f t="shared" ca="1" si="107"/>
        <v>0</v>
      </c>
      <c r="IF440" s="40">
        <f t="shared" ca="1" si="107"/>
        <v>0</v>
      </c>
      <c r="IG440" s="40">
        <f t="shared" ca="1" si="107"/>
        <v>0</v>
      </c>
      <c r="IH440" s="40">
        <f t="shared" ca="1" si="107"/>
        <v>0</v>
      </c>
      <c r="II440" s="40">
        <f t="shared" ca="1" si="107"/>
        <v>0</v>
      </c>
      <c r="IJ440" s="40">
        <f t="shared" ca="1" si="107"/>
        <v>0</v>
      </c>
      <c r="IK440" s="40">
        <f t="shared" ca="1" si="107"/>
        <v>0</v>
      </c>
      <c r="IL440" s="40">
        <f t="shared" ca="1" si="107"/>
        <v>0</v>
      </c>
      <c r="IM440" s="40">
        <f t="shared" ca="1" si="107"/>
        <v>0</v>
      </c>
      <c r="IN440" s="40">
        <f t="shared" ca="1" si="107"/>
        <v>0</v>
      </c>
      <c r="IO440" s="259"/>
      <c r="IP440" s="320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27"/>
      <c r="HO441" s="275"/>
      <c r="HP441" s="320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108"/>
        <v>0</v>
      </c>
      <c r="HW441" s="40">
        <f t="shared" ca="1" si="107"/>
        <v>0</v>
      </c>
      <c r="HX441" s="40">
        <f t="shared" ca="1" si="107"/>
        <v>0</v>
      </c>
      <c r="HY441" s="40">
        <f t="shared" ca="1" si="107"/>
        <v>0</v>
      </c>
      <c r="HZ441" s="40">
        <f t="shared" ca="1" si="107"/>
        <v>0</v>
      </c>
      <c r="IA441" s="40">
        <f t="shared" ca="1" si="107"/>
        <v>0</v>
      </c>
      <c r="IB441" s="40">
        <f t="shared" ca="1" si="107"/>
        <v>0</v>
      </c>
      <c r="IC441" s="40">
        <f t="shared" ca="1" si="107"/>
        <v>0</v>
      </c>
      <c r="ID441" s="40">
        <f t="shared" ca="1" si="107"/>
        <v>0</v>
      </c>
      <c r="IE441" s="40">
        <f t="shared" ca="1" si="107"/>
        <v>0</v>
      </c>
      <c r="IF441" s="40">
        <f t="shared" ca="1" si="107"/>
        <v>0</v>
      </c>
      <c r="IG441" s="40">
        <f t="shared" ca="1" si="107"/>
        <v>0</v>
      </c>
      <c r="IH441" s="40">
        <f t="shared" ca="1" si="107"/>
        <v>0</v>
      </c>
      <c r="II441" s="40">
        <f t="shared" ca="1" si="107"/>
        <v>0</v>
      </c>
      <c r="IJ441" s="40">
        <f t="shared" ca="1" si="107"/>
        <v>0</v>
      </c>
      <c r="IK441" s="40">
        <f t="shared" ca="1" si="107"/>
        <v>0</v>
      </c>
      <c r="IL441" s="40">
        <f t="shared" ca="1" si="107"/>
        <v>0</v>
      </c>
      <c r="IM441" s="40">
        <f t="shared" ca="1" si="107"/>
        <v>0</v>
      </c>
      <c r="IN441" s="40">
        <f t="shared" ca="1" si="107"/>
        <v>0</v>
      </c>
      <c r="IO441" s="259"/>
      <c r="IP441" s="320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27"/>
      <c r="HO442" s="275"/>
      <c r="HP442" s="320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108"/>
        <v>0</v>
      </c>
      <c r="HW442" s="40">
        <f t="shared" ca="1" si="107"/>
        <v>0</v>
      </c>
      <c r="HX442" s="40">
        <f t="shared" ca="1" si="107"/>
        <v>0</v>
      </c>
      <c r="HY442" s="40">
        <f t="shared" ca="1" si="107"/>
        <v>0</v>
      </c>
      <c r="HZ442" s="40">
        <f t="shared" ca="1" si="107"/>
        <v>0</v>
      </c>
      <c r="IA442" s="40">
        <f t="shared" ca="1" si="107"/>
        <v>0</v>
      </c>
      <c r="IB442" s="40">
        <f t="shared" ca="1" si="107"/>
        <v>0</v>
      </c>
      <c r="IC442" s="40">
        <f t="shared" ca="1" si="107"/>
        <v>0</v>
      </c>
      <c r="ID442" s="40">
        <f t="shared" ca="1" si="107"/>
        <v>0</v>
      </c>
      <c r="IE442" s="40">
        <f t="shared" ca="1" si="107"/>
        <v>0</v>
      </c>
      <c r="IF442" s="40">
        <f t="shared" ca="1" si="107"/>
        <v>0</v>
      </c>
      <c r="IG442" s="40">
        <f t="shared" ca="1" si="107"/>
        <v>0</v>
      </c>
      <c r="IH442" s="40">
        <f t="shared" ca="1" si="107"/>
        <v>0</v>
      </c>
      <c r="II442" s="40">
        <f t="shared" ca="1" si="107"/>
        <v>0</v>
      </c>
      <c r="IJ442" s="40">
        <f t="shared" ca="1" si="107"/>
        <v>0</v>
      </c>
      <c r="IK442" s="40">
        <f t="shared" ca="1" si="107"/>
        <v>0</v>
      </c>
      <c r="IL442" s="40">
        <f t="shared" ca="1" si="107"/>
        <v>0</v>
      </c>
      <c r="IM442" s="40">
        <f t="shared" ca="1" si="107"/>
        <v>0</v>
      </c>
      <c r="IN442" s="40">
        <f t="shared" ca="1" si="107"/>
        <v>0</v>
      </c>
      <c r="IO442" s="259"/>
      <c r="IP442" s="320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27"/>
      <c r="HO443" s="275"/>
      <c r="HP443" s="320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108"/>
        <v>0</v>
      </c>
      <c r="HW443" s="40">
        <f t="shared" ca="1" si="107"/>
        <v>0</v>
      </c>
      <c r="HX443" s="40">
        <f t="shared" ca="1" si="107"/>
        <v>0</v>
      </c>
      <c r="HY443" s="40">
        <f t="shared" ca="1" si="107"/>
        <v>0</v>
      </c>
      <c r="HZ443" s="40">
        <f t="shared" ca="1" si="107"/>
        <v>0</v>
      </c>
      <c r="IA443" s="40">
        <f t="shared" ca="1" si="107"/>
        <v>0</v>
      </c>
      <c r="IB443" s="40">
        <f t="shared" ca="1" si="107"/>
        <v>0</v>
      </c>
      <c r="IC443" s="40">
        <f t="shared" ca="1" si="107"/>
        <v>0</v>
      </c>
      <c r="ID443" s="40">
        <f t="shared" ca="1" si="107"/>
        <v>0</v>
      </c>
      <c r="IE443" s="40">
        <f t="shared" ca="1" si="107"/>
        <v>0</v>
      </c>
      <c r="IF443" s="40">
        <f t="shared" ca="1" si="107"/>
        <v>0</v>
      </c>
      <c r="IG443" s="40">
        <f t="shared" ca="1" si="107"/>
        <v>0</v>
      </c>
      <c r="IH443" s="40">
        <f t="shared" ca="1" si="107"/>
        <v>0</v>
      </c>
      <c r="II443" s="40">
        <f t="shared" ca="1" si="107"/>
        <v>0</v>
      </c>
      <c r="IJ443" s="40">
        <f t="shared" ca="1" si="107"/>
        <v>0</v>
      </c>
      <c r="IK443" s="40">
        <f t="shared" ca="1" si="107"/>
        <v>0</v>
      </c>
      <c r="IL443" s="40">
        <f t="shared" ca="1" si="107"/>
        <v>0</v>
      </c>
      <c r="IM443" s="40">
        <f t="shared" ca="1" si="107"/>
        <v>0</v>
      </c>
      <c r="IN443" s="40">
        <f t="shared" ca="1" si="107"/>
        <v>0</v>
      </c>
      <c r="IO443" s="259"/>
      <c r="IP443" s="320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27"/>
      <c r="HO444" s="275"/>
      <c r="HP444" s="320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108"/>
        <v>0</v>
      </c>
      <c r="HW444" s="40">
        <f t="shared" ca="1" si="107"/>
        <v>0</v>
      </c>
      <c r="HX444" s="40">
        <f t="shared" ca="1" si="107"/>
        <v>0</v>
      </c>
      <c r="HY444" s="40">
        <f t="shared" ca="1" si="107"/>
        <v>0</v>
      </c>
      <c r="HZ444" s="40">
        <f t="shared" ca="1" si="107"/>
        <v>0</v>
      </c>
      <c r="IA444" s="40">
        <f t="shared" ca="1" si="107"/>
        <v>0</v>
      </c>
      <c r="IB444" s="40">
        <f t="shared" ca="1" si="107"/>
        <v>0</v>
      </c>
      <c r="IC444" s="40">
        <f t="shared" ca="1" si="107"/>
        <v>0</v>
      </c>
      <c r="ID444" s="40">
        <f t="shared" ca="1" si="107"/>
        <v>0</v>
      </c>
      <c r="IE444" s="40">
        <f t="shared" ca="1" si="107"/>
        <v>0</v>
      </c>
      <c r="IF444" s="40">
        <f t="shared" ca="1" si="107"/>
        <v>0</v>
      </c>
      <c r="IG444" s="40">
        <f t="shared" ca="1" si="107"/>
        <v>0</v>
      </c>
      <c r="IH444" s="40">
        <f t="shared" ca="1" si="107"/>
        <v>0</v>
      </c>
      <c r="II444" s="40">
        <f t="shared" ca="1" si="107"/>
        <v>0</v>
      </c>
      <c r="IJ444" s="40">
        <f t="shared" ca="1" si="107"/>
        <v>0</v>
      </c>
      <c r="IK444" s="40">
        <f t="shared" ca="1" si="107"/>
        <v>0</v>
      </c>
      <c r="IL444" s="40">
        <f t="shared" ca="1" si="107"/>
        <v>0</v>
      </c>
      <c r="IM444" s="40">
        <f t="shared" ca="1" si="107"/>
        <v>0</v>
      </c>
      <c r="IN444" s="40">
        <f t="shared" ca="1" si="107"/>
        <v>0</v>
      </c>
      <c r="IO444" s="259"/>
      <c r="IP444" s="320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27"/>
      <c r="HO445" s="275"/>
      <c r="HP445" s="320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108"/>
        <v>0</v>
      </c>
      <c r="HW445" s="40">
        <f t="shared" ca="1" si="107"/>
        <v>0</v>
      </c>
      <c r="HX445" s="40">
        <f t="shared" ca="1" si="107"/>
        <v>0</v>
      </c>
      <c r="HY445" s="40">
        <f t="shared" ca="1" si="107"/>
        <v>0</v>
      </c>
      <c r="HZ445" s="40">
        <f t="shared" ca="1" si="107"/>
        <v>0</v>
      </c>
      <c r="IA445" s="40">
        <f t="shared" ca="1" si="107"/>
        <v>0</v>
      </c>
      <c r="IB445" s="40">
        <f t="shared" ca="1" si="107"/>
        <v>0.63095238095238104</v>
      </c>
      <c r="IC445" s="40">
        <f t="shared" ca="1" si="107"/>
        <v>0</v>
      </c>
      <c r="ID445" s="40">
        <f t="shared" ca="1" si="107"/>
        <v>0</v>
      </c>
      <c r="IE445" s="40">
        <f t="shared" ca="1" si="107"/>
        <v>0</v>
      </c>
      <c r="IF445" s="40">
        <f t="shared" ca="1" si="107"/>
        <v>0</v>
      </c>
      <c r="IG445" s="40">
        <f t="shared" ca="1" si="107"/>
        <v>0</v>
      </c>
      <c r="IH445" s="40">
        <f t="shared" ca="1" si="107"/>
        <v>0</v>
      </c>
      <c r="II445" s="40">
        <f t="shared" ca="1" si="107"/>
        <v>0</v>
      </c>
      <c r="IJ445" s="40">
        <f t="shared" ca="1" si="107"/>
        <v>0</v>
      </c>
      <c r="IK445" s="40">
        <f t="shared" ca="1" si="107"/>
        <v>0</v>
      </c>
      <c r="IL445" s="40">
        <f t="shared" ca="1" si="107"/>
        <v>0</v>
      </c>
      <c r="IM445" s="40">
        <f t="shared" ca="1" si="107"/>
        <v>0</v>
      </c>
      <c r="IN445" s="40">
        <f t="shared" ca="1" si="107"/>
        <v>0</v>
      </c>
      <c r="IO445" s="259"/>
      <c r="IP445" s="320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27"/>
      <c r="HO446" s="275"/>
      <c r="HP446" s="320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108"/>
        <v>0</v>
      </c>
      <c r="HW446" s="40">
        <f t="shared" ca="1" si="107"/>
        <v>0</v>
      </c>
      <c r="HX446" s="40">
        <f t="shared" ca="1" si="107"/>
        <v>0</v>
      </c>
      <c r="HY446" s="40">
        <f t="shared" ca="1" si="107"/>
        <v>0</v>
      </c>
      <c r="HZ446" s="40">
        <f t="shared" ca="1" si="107"/>
        <v>0</v>
      </c>
      <c r="IA446" s="40">
        <f t="shared" ca="1" si="107"/>
        <v>0</v>
      </c>
      <c r="IB446" s="40">
        <f t="shared" ca="1" si="107"/>
        <v>0</v>
      </c>
      <c r="IC446" s="40">
        <f t="shared" ca="1" si="107"/>
        <v>0</v>
      </c>
      <c r="ID446" s="40">
        <f t="shared" ca="1" si="107"/>
        <v>0</v>
      </c>
      <c r="IE446" s="40">
        <f t="shared" ca="1" si="107"/>
        <v>0</v>
      </c>
      <c r="IF446" s="40">
        <f t="shared" ca="1" si="107"/>
        <v>0</v>
      </c>
      <c r="IG446" s="40">
        <f t="shared" ca="1" si="107"/>
        <v>0</v>
      </c>
      <c r="IH446" s="40">
        <f t="shared" ca="1" si="107"/>
        <v>0</v>
      </c>
      <c r="II446" s="40">
        <f t="shared" ca="1" si="107"/>
        <v>0</v>
      </c>
      <c r="IJ446" s="40">
        <f t="shared" ca="1" si="107"/>
        <v>0</v>
      </c>
      <c r="IK446" s="40">
        <f t="shared" ca="1" si="107"/>
        <v>0</v>
      </c>
      <c r="IL446" s="40">
        <f t="shared" ca="1" si="107"/>
        <v>0</v>
      </c>
      <c r="IM446" s="40">
        <f t="shared" ca="1" si="107"/>
        <v>0</v>
      </c>
      <c r="IN446" s="40">
        <f t="shared" ca="1" si="107"/>
        <v>0</v>
      </c>
      <c r="IO446" s="259"/>
      <c r="IP446" s="320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27"/>
      <c r="HO447" s="275"/>
      <c r="HP447" s="320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108"/>
        <v>0</v>
      </c>
      <c r="HW447" s="40">
        <f t="shared" ca="1" si="107"/>
        <v>0</v>
      </c>
      <c r="HX447" s="40">
        <f t="shared" ca="1" si="107"/>
        <v>0</v>
      </c>
      <c r="HY447" s="40">
        <f t="shared" ca="1" si="107"/>
        <v>0</v>
      </c>
      <c r="HZ447" s="40">
        <f t="shared" ca="1" si="107"/>
        <v>0</v>
      </c>
      <c r="IA447" s="40">
        <f t="shared" ca="1" si="107"/>
        <v>0</v>
      </c>
      <c r="IB447" s="40">
        <f t="shared" ca="1" si="107"/>
        <v>0</v>
      </c>
      <c r="IC447" s="40">
        <f t="shared" ca="1" si="107"/>
        <v>0</v>
      </c>
      <c r="ID447" s="40">
        <f t="shared" ca="1" si="107"/>
        <v>0</v>
      </c>
      <c r="IE447" s="40">
        <f t="shared" ca="1" si="107"/>
        <v>0</v>
      </c>
      <c r="IF447" s="40">
        <f t="shared" ca="1" si="107"/>
        <v>0</v>
      </c>
      <c r="IG447" s="40">
        <f t="shared" ca="1" si="107"/>
        <v>0</v>
      </c>
      <c r="IH447" s="40">
        <f t="shared" ca="1" si="107"/>
        <v>0</v>
      </c>
      <c r="II447" s="40">
        <f t="shared" ca="1" si="107"/>
        <v>0</v>
      </c>
      <c r="IJ447" s="40">
        <f t="shared" ca="1" si="107"/>
        <v>0</v>
      </c>
      <c r="IK447" s="40">
        <f t="shared" ca="1" si="107"/>
        <v>0</v>
      </c>
      <c r="IL447" s="40">
        <f t="shared" ca="1" si="107"/>
        <v>0</v>
      </c>
      <c r="IM447" s="40">
        <f t="shared" ca="1" si="107"/>
        <v>0</v>
      </c>
      <c r="IN447" s="40">
        <f t="shared" ca="1" si="107"/>
        <v>0</v>
      </c>
      <c r="IO447" s="259"/>
      <c r="IP447" s="320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27"/>
      <c r="HO448" s="275"/>
      <c r="HP448" s="320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108"/>
        <v>0</v>
      </c>
      <c r="HW448" s="40">
        <f t="shared" ca="1" si="107"/>
        <v>0</v>
      </c>
      <c r="HX448" s="40">
        <f t="shared" ca="1" si="107"/>
        <v>0</v>
      </c>
      <c r="HY448" s="40">
        <f t="shared" ca="1" si="107"/>
        <v>0</v>
      </c>
      <c r="HZ448" s="40">
        <f t="shared" ca="1" si="107"/>
        <v>0</v>
      </c>
      <c r="IA448" s="40">
        <f t="shared" ca="1" si="107"/>
        <v>0</v>
      </c>
      <c r="IB448" s="40">
        <f t="shared" ca="1" si="107"/>
        <v>0</v>
      </c>
      <c r="IC448" s="40">
        <f t="shared" ca="1" si="107"/>
        <v>0</v>
      </c>
      <c r="ID448" s="40">
        <f t="shared" ca="1" si="107"/>
        <v>0</v>
      </c>
      <c r="IE448" s="40">
        <f t="shared" ca="1" si="107"/>
        <v>0</v>
      </c>
      <c r="IF448" s="40">
        <f t="shared" ca="1" si="107"/>
        <v>0</v>
      </c>
      <c r="IG448" s="40">
        <f t="shared" ca="1" si="107"/>
        <v>0</v>
      </c>
      <c r="IH448" s="40">
        <f t="shared" ca="1" si="107"/>
        <v>0</v>
      </c>
      <c r="II448" s="40">
        <f t="shared" ca="1" si="107"/>
        <v>0</v>
      </c>
      <c r="IJ448" s="40">
        <f t="shared" ca="1" si="107"/>
        <v>0</v>
      </c>
      <c r="IK448" s="40">
        <f t="shared" ca="1" si="107"/>
        <v>0</v>
      </c>
      <c r="IL448" s="40">
        <f t="shared" ca="1" si="107"/>
        <v>0</v>
      </c>
      <c r="IM448" s="40">
        <f t="shared" ca="1" si="107"/>
        <v>0</v>
      </c>
      <c r="IN448" s="40">
        <f t="shared" ca="1" si="107"/>
        <v>0</v>
      </c>
      <c r="IO448" s="259"/>
      <c r="IP448" s="320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27"/>
      <c r="HO449" s="275"/>
      <c r="HP449" s="320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108"/>
        <v>0</v>
      </c>
      <c r="HW449" s="40">
        <f t="shared" ca="1" si="107"/>
        <v>0</v>
      </c>
      <c r="HX449" s="40">
        <f t="shared" ca="1" si="107"/>
        <v>0</v>
      </c>
      <c r="HY449" s="40">
        <f t="shared" ca="1" si="107"/>
        <v>0</v>
      </c>
      <c r="HZ449" s="40">
        <f t="shared" ca="1" si="107"/>
        <v>0</v>
      </c>
      <c r="IA449" s="40">
        <f t="shared" ca="1" si="107"/>
        <v>0</v>
      </c>
      <c r="IB449" s="40">
        <f t="shared" ca="1" si="107"/>
        <v>0</v>
      </c>
      <c r="IC449" s="40">
        <f t="shared" ca="1" si="107"/>
        <v>0</v>
      </c>
      <c r="ID449" s="40">
        <f t="shared" ca="1" si="107"/>
        <v>0</v>
      </c>
      <c r="IE449" s="40">
        <f t="shared" ca="1" si="107"/>
        <v>0</v>
      </c>
      <c r="IF449" s="40">
        <f t="shared" ca="1" si="107"/>
        <v>-1.0192307692307692</v>
      </c>
      <c r="IG449" s="40">
        <f t="shared" ca="1" si="107"/>
        <v>0</v>
      </c>
      <c r="IH449" s="40">
        <f t="shared" ca="1" si="107"/>
        <v>0</v>
      </c>
      <c r="II449" s="40">
        <f t="shared" ca="1" si="107"/>
        <v>0</v>
      </c>
      <c r="IJ449" s="40">
        <f t="shared" ca="1" si="107"/>
        <v>0</v>
      </c>
      <c r="IK449" s="40">
        <f t="shared" ca="1" si="107"/>
        <v>0</v>
      </c>
      <c r="IL449" s="40">
        <f t="shared" ca="1" si="107"/>
        <v>0</v>
      </c>
      <c r="IM449" s="40">
        <f t="shared" ca="1" si="107"/>
        <v>0</v>
      </c>
      <c r="IN449" s="40">
        <f t="shared" ca="1" si="107"/>
        <v>0</v>
      </c>
      <c r="IO449" s="259"/>
      <c r="IP449" s="320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27"/>
      <c r="HO450" s="275"/>
      <c r="HP450" s="320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108"/>
        <v>0</v>
      </c>
      <c r="HW450" s="40">
        <f t="shared" ca="1" si="107"/>
        <v>0</v>
      </c>
      <c r="HX450" s="40">
        <f t="shared" ca="1" si="107"/>
        <v>0</v>
      </c>
      <c r="HY450" s="40">
        <f t="shared" ca="1" si="107"/>
        <v>0</v>
      </c>
      <c r="HZ450" s="40">
        <f t="shared" ca="1" si="107"/>
        <v>0</v>
      </c>
      <c r="IA450" s="40">
        <f t="shared" ca="1" si="107"/>
        <v>0</v>
      </c>
      <c r="IB450" s="40">
        <f t="shared" ca="1" si="107"/>
        <v>0</v>
      </c>
      <c r="IC450" s="40">
        <f t="shared" ca="1" si="107"/>
        <v>0</v>
      </c>
      <c r="ID450" s="40">
        <f t="shared" ca="1" si="107"/>
        <v>0</v>
      </c>
      <c r="IE450" s="40">
        <f t="shared" ca="1" si="107"/>
        <v>0</v>
      </c>
      <c r="IF450" s="40">
        <f t="shared" ca="1" si="107"/>
        <v>0</v>
      </c>
      <c r="IG450" s="40">
        <f t="shared" ca="1" si="107"/>
        <v>0</v>
      </c>
      <c r="IH450" s="40">
        <f t="shared" ca="1" si="107"/>
        <v>0</v>
      </c>
      <c r="II450" s="40">
        <f t="shared" ca="1" si="107"/>
        <v>0</v>
      </c>
      <c r="IJ450" s="40">
        <f t="shared" ca="1" si="107"/>
        <v>0</v>
      </c>
      <c r="IK450" s="40">
        <f t="shared" ca="1" si="107"/>
        <v>0</v>
      </c>
      <c r="IL450" s="40">
        <f t="shared" ca="1" si="107"/>
        <v>0</v>
      </c>
      <c r="IM450" s="40">
        <f t="shared" ca="1" si="107"/>
        <v>0</v>
      </c>
      <c r="IN450" s="40">
        <f t="shared" ca="1" si="107"/>
        <v>0</v>
      </c>
      <c r="IO450" s="259"/>
      <c r="IP450" s="320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27"/>
      <c r="HO451" s="275"/>
      <c r="HP451" s="320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108"/>
        <v>0</v>
      </c>
      <c r="HW451" s="40">
        <f t="shared" ca="1" si="107"/>
        <v>0</v>
      </c>
      <c r="HX451" s="40">
        <f t="shared" ca="1" si="107"/>
        <v>0</v>
      </c>
      <c r="HY451" s="40">
        <f t="shared" ca="1" si="107"/>
        <v>0</v>
      </c>
      <c r="HZ451" s="40">
        <f t="shared" ca="1" si="107"/>
        <v>0</v>
      </c>
      <c r="IA451" s="40">
        <f t="shared" ca="1" si="107"/>
        <v>0</v>
      </c>
      <c r="IB451" s="40">
        <f t="shared" ca="1" si="107"/>
        <v>0</v>
      </c>
      <c r="IC451" s="40">
        <f t="shared" ca="1" si="107"/>
        <v>0</v>
      </c>
      <c r="ID451" s="40">
        <f t="shared" ca="1" si="107"/>
        <v>0</v>
      </c>
      <c r="IE451" s="40">
        <f t="shared" ca="1" si="107"/>
        <v>0</v>
      </c>
      <c r="IF451" s="40">
        <f t="shared" ca="1" si="107"/>
        <v>0</v>
      </c>
      <c r="IG451" s="40">
        <f t="shared" ca="1" si="107"/>
        <v>0</v>
      </c>
      <c r="IH451" s="40">
        <f t="shared" ca="1" si="107"/>
        <v>0</v>
      </c>
      <c r="II451" s="40">
        <f t="shared" ca="1" si="107"/>
        <v>0</v>
      </c>
      <c r="IJ451" s="40">
        <f t="shared" ca="1" si="107"/>
        <v>0</v>
      </c>
      <c r="IK451" s="40">
        <f t="shared" ca="1" si="107"/>
        <v>0</v>
      </c>
      <c r="IL451" s="40">
        <f t="shared" ca="1" si="107"/>
        <v>0</v>
      </c>
      <c r="IM451" s="40">
        <f t="shared" ca="1" si="107"/>
        <v>0</v>
      </c>
      <c r="IN451" s="40">
        <f t="shared" ca="1" si="107"/>
        <v>0</v>
      </c>
      <c r="IO451" s="259"/>
      <c r="IP451" s="320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27"/>
      <c r="HO452" s="275"/>
      <c r="HP452" s="320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108"/>
        <v>0</v>
      </c>
      <c r="HW452" s="40">
        <f t="shared" ca="1" si="107"/>
        <v>0</v>
      </c>
      <c r="HX452" s="40">
        <f t="shared" ca="1" si="107"/>
        <v>0</v>
      </c>
      <c r="HY452" s="40">
        <f t="shared" ca="1" si="107"/>
        <v>0</v>
      </c>
      <c r="HZ452" s="40">
        <f t="shared" ca="1" si="107"/>
        <v>0</v>
      </c>
      <c r="IA452" s="40">
        <f t="shared" ca="1" si="107"/>
        <v>0</v>
      </c>
      <c r="IB452" s="40">
        <f t="shared" ca="1" si="107"/>
        <v>0</v>
      </c>
      <c r="IC452" s="40">
        <f t="shared" ca="1" si="107"/>
        <v>0</v>
      </c>
      <c r="ID452" s="40">
        <f t="shared" ca="1" si="107"/>
        <v>0</v>
      </c>
      <c r="IE452" s="40">
        <f t="shared" ca="1" si="107"/>
        <v>0</v>
      </c>
      <c r="IF452" s="40">
        <f t="shared" ca="1" si="107"/>
        <v>0</v>
      </c>
      <c r="IG452" s="40">
        <f t="shared" ca="1" si="107"/>
        <v>0</v>
      </c>
      <c r="IH452" s="40">
        <f t="shared" ca="1" si="107"/>
        <v>0</v>
      </c>
      <c r="II452" s="40">
        <f t="shared" ca="1" si="107"/>
        <v>0</v>
      </c>
      <c r="IJ452" s="40">
        <f t="shared" ca="1" si="107"/>
        <v>0</v>
      </c>
      <c r="IK452" s="40">
        <f t="shared" ca="1" si="107"/>
        <v>0</v>
      </c>
      <c r="IL452" s="40">
        <f t="shared" ca="1" si="107"/>
        <v>0</v>
      </c>
      <c r="IM452" s="40">
        <f t="shared" ca="1" si="107"/>
        <v>0</v>
      </c>
      <c r="IN452" s="40">
        <f t="shared" ca="1" si="107"/>
        <v>0</v>
      </c>
      <c r="IO452" s="259"/>
      <c r="IP452" s="320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27"/>
      <c r="HO453" s="275"/>
      <c r="HP453" s="320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108"/>
        <v>0</v>
      </c>
      <c r="HW453" s="40">
        <f t="shared" ca="1" si="107"/>
        <v>0</v>
      </c>
      <c r="HX453" s="40">
        <f t="shared" ca="1" si="107"/>
        <v>0</v>
      </c>
      <c r="HY453" s="40">
        <f t="shared" ca="1" si="107"/>
        <v>0</v>
      </c>
      <c r="HZ453" s="40">
        <f t="shared" ref="HZ453:IN457" ca="1" si="109">IF((ROW()-ROW($HV$439))=(COLUMN()-COLUMN($HV$439)),INDIRECT("HR"&amp;ROW()),0)</f>
        <v>0</v>
      </c>
      <c r="IA453" s="40">
        <f t="shared" ca="1" si="109"/>
        <v>0</v>
      </c>
      <c r="IB453" s="40">
        <f t="shared" ca="1" si="109"/>
        <v>0</v>
      </c>
      <c r="IC453" s="40">
        <f t="shared" ca="1" si="109"/>
        <v>0</v>
      </c>
      <c r="ID453" s="40">
        <f t="shared" ca="1" si="109"/>
        <v>0</v>
      </c>
      <c r="IE453" s="40">
        <f t="shared" ca="1" si="109"/>
        <v>0</v>
      </c>
      <c r="IF453" s="40">
        <f t="shared" ca="1" si="109"/>
        <v>0</v>
      </c>
      <c r="IG453" s="40">
        <f t="shared" ca="1" si="109"/>
        <v>0</v>
      </c>
      <c r="IH453" s="40">
        <f t="shared" ca="1" si="109"/>
        <v>0</v>
      </c>
      <c r="II453" s="40">
        <f t="shared" ca="1" si="109"/>
        <v>0</v>
      </c>
      <c r="IJ453" s="40">
        <f t="shared" ca="1" si="109"/>
        <v>0</v>
      </c>
      <c r="IK453" s="40">
        <f t="shared" ca="1" si="109"/>
        <v>0</v>
      </c>
      <c r="IL453" s="40">
        <f t="shared" ca="1" si="109"/>
        <v>0</v>
      </c>
      <c r="IM453" s="40">
        <f t="shared" ca="1" si="109"/>
        <v>0</v>
      </c>
      <c r="IN453" s="40">
        <f t="shared" ca="1" si="109"/>
        <v>0</v>
      </c>
      <c r="IO453" s="259"/>
      <c r="IP453" s="320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27"/>
      <c r="HO454" s="275"/>
      <c r="HP454" s="320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108"/>
        <v>0</v>
      </c>
      <c r="HW454" s="40">
        <f t="shared" ca="1" si="108"/>
        <v>0</v>
      </c>
      <c r="HX454" s="40">
        <f t="shared" ca="1" si="108"/>
        <v>0</v>
      </c>
      <c r="HY454" s="40">
        <f t="shared" ca="1" si="108"/>
        <v>0</v>
      </c>
      <c r="HZ454" s="40">
        <f t="shared" ca="1" si="108"/>
        <v>0</v>
      </c>
      <c r="IA454" s="40">
        <f t="shared" ca="1" si="108"/>
        <v>0</v>
      </c>
      <c r="IB454" s="40">
        <f t="shared" ca="1" si="108"/>
        <v>0</v>
      </c>
      <c r="IC454" s="40">
        <f t="shared" ca="1" si="108"/>
        <v>0</v>
      </c>
      <c r="ID454" s="40">
        <f t="shared" ca="1" si="108"/>
        <v>0</v>
      </c>
      <c r="IE454" s="40">
        <f t="shared" ca="1" si="108"/>
        <v>0</v>
      </c>
      <c r="IF454" s="40">
        <f t="shared" ca="1" si="108"/>
        <v>0</v>
      </c>
      <c r="IG454" s="40">
        <f t="shared" ca="1" si="108"/>
        <v>0</v>
      </c>
      <c r="IH454" s="40">
        <f t="shared" ca="1" si="108"/>
        <v>0</v>
      </c>
      <c r="II454" s="40">
        <f t="shared" ca="1" si="108"/>
        <v>0</v>
      </c>
      <c r="IJ454" s="40">
        <f t="shared" ca="1" si="108"/>
        <v>0</v>
      </c>
      <c r="IK454" s="40">
        <f t="shared" ca="1" si="108"/>
        <v>0</v>
      </c>
      <c r="IL454" s="40">
        <f t="shared" ca="1" si="109"/>
        <v>0</v>
      </c>
      <c r="IM454" s="40">
        <f t="shared" ca="1" si="109"/>
        <v>0</v>
      </c>
      <c r="IN454" s="40">
        <f t="shared" ca="1" si="109"/>
        <v>0</v>
      </c>
      <c r="IO454" s="259"/>
      <c r="IP454" s="320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27"/>
      <c r="HO455" s="275"/>
      <c r="HP455" s="320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108"/>
        <v>0</v>
      </c>
      <c r="HW455" s="40">
        <f t="shared" ca="1" si="108"/>
        <v>0</v>
      </c>
      <c r="HX455" s="40">
        <f t="shared" ca="1" si="108"/>
        <v>0</v>
      </c>
      <c r="HY455" s="40">
        <f t="shared" ca="1" si="108"/>
        <v>0</v>
      </c>
      <c r="HZ455" s="40">
        <f t="shared" ca="1" si="108"/>
        <v>0</v>
      </c>
      <c r="IA455" s="40">
        <f t="shared" ca="1" si="108"/>
        <v>0</v>
      </c>
      <c r="IB455" s="40">
        <f t="shared" ca="1" si="108"/>
        <v>0</v>
      </c>
      <c r="IC455" s="40">
        <f t="shared" ca="1" si="108"/>
        <v>0</v>
      </c>
      <c r="ID455" s="40">
        <f t="shared" ca="1" si="108"/>
        <v>0</v>
      </c>
      <c r="IE455" s="40">
        <f t="shared" ca="1" si="108"/>
        <v>0</v>
      </c>
      <c r="IF455" s="40">
        <f t="shared" ca="1" si="108"/>
        <v>0</v>
      </c>
      <c r="IG455" s="40">
        <f t="shared" ca="1" si="108"/>
        <v>0</v>
      </c>
      <c r="IH455" s="40">
        <f t="shared" ca="1" si="108"/>
        <v>0</v>
      </c>
      <c r="II455" s="40">
        <f t="shared" ca="1" si="108"/>
        <v>0</v>
      </c>
      <c r="IJ455" s="40">
        <f t="shared" ca="1" si="108"/>
        <v>0</v>
      </c>
      <c r="IK455" s="40">
        <f t="shared" ca="1" si="108"/>
        <v>0</v>
      </c>
      <c r="IL455" s="40">
        <f t="shared" ca="1" si="109"/>
        <v>0</v>
      </c>
      <c r="IM455" s="40">
        <f t="shared" ca="1" si="109"/>
        <v>0</v>
      </c>
      <c r="IN455" s="40">
        <f t="shared" ca="1" si="109"/>
        <v>0</v>
      </c>
      <c r="IO455" s="259"/>
      <c r="IP455" s="320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27"/>
      <c r="HO456" s="275"/>
      <c r="HP456" s="320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108"/>
        <v>0</v>
      </c>
      <c r="HW456" s="40">
        <f t="shared" ca="1" si="108"/>
        <v>0</v>
      </c>
      <c r="HX456" s="40">
        <f t="shared" ca="1" si="108"/>
        <v>0</v>
      </c>
      <c r="HY456" s="40">
        <f t="shared" ca="1" si="108"/>
        <v>0</v>
      </c>
      <c r="HZ456" s="40">
        <f t="shared" ca="1" si="108"/>
        <v>0</v>
      </c>
      <c r="IA456" s="40">
        <f t="shared" ca="1" si="108"/>
        <v>0</v>
      </c>
      <c r="IB456" s="40">
        <f t="shared" ca="1" si="108"/>
        <v>0</v>
      </c>
      <c r="IC456" s="40">
        <f t="shared" ca="1" si="108"/>
        <v>0</v>
      </c>
      <c r="ID456" s="40">
        <f t="shared" ca="1" si="108"/>
        <v>0</v>
      </c>
      <c r="IE456" s="40">
        <f t="shared" ca="1" si="108"/>
        <v>0</v>
      </c>
      <c r="IF456" s="40">
        <f t="shared" ca="1" si="108"/>
        <v>0</v>
      </c>
      <c r="IG456" s="40">
        <f t="shared" ca="1" si="108"/>
        <v>0</v>
      </c>
      <c r="IH456" s="40">
        <f t="shared" ca="1" si="108"/>
        <v>0</v>
      </c>
      <c r="II456" s="40">
        <f t="shared" ca="1" si="108"/>
        <v>0</v>
      </c>
      <c r="IJ456" s="40">
        <f t="shared" ca="1" si="108"/>
        <v>0</v>
      </c>
      <c r="IK456" s="40">
        <f t="shared" ca="1" si="108"/>
        <v>0</v>
      </c>
      <c r="IL456" s="40">
        <f t="shared" ca="1" si="109"/>
        <v>0</v>
      </c>
      <c r="IM456" s="40">
        <f t="shared" ca="1" si="109"/>
        <v>0</v>
      </c>
      <c r="IN456" s="40">
        <f t="shared" ca="1" si="109"/>
        <v>0</v>
      </c>
      <c r="IO456" s="259"/>
      <c r="IP456" s="320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27"/>
      <c r="HO457" s="275"/>
      <c r="HP457" s="320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108"/>
        <v>0</v>
      </c>
      <c r="HW457" s="40">
        <f t="shared" ca="1" si="108"/>
        <v>0</v>
      </c>
      <c r="HX457" s="40">
        <f t="shared" ca="1" si="108"/>
        <v>0</v>
      </c>
      <c r="HY457" s="40">
        <f t="shared" ca="1" si="108"/>
        <v>0</v>
      </c>
      <c r="HZ457" s="40">
        <f t="shared" ca="1" si="108"/>
        <v>0</v>
      </c>
      <c r="IA457" s="40">
        <f t="shared" ca="1" si="108"/>
        <v>0</v>
      </c>
      <c r="IB457" s="40">
        <f t="shared" ca="1" si="108"/>
        <v>0</v>
      </c>
      <c r="IC457" s="40">
        <f t="shared" ca="1" si="108"/>
        <v>0</v>
      </c>
      <c r="ID457" s="40">
        <f t="shared" ca="1" si="108"/>
        <v>0</v>
      </c>
      <c r="IE457" s="40">
        <f t="shared" ca="1" si="108"/>
        <v>0</v>
      </c>
      <c r="IF457" s="40">
        <f t="shared" ca="1" si="108"/>
        <v>0</v>
      </c>
      <c r="IG457" s="40">
        <f t="shared" ca="1" si="108"/>
        <v>0</v>
      </c>
      <c r="IH457" s="40">
        <f t="shared" ca="1" si="108"/>
        <v>0</v>
      </c>
      <c r="II457" s="40">
        <f t="shared" ca="1" si="108"/>
        <v>0</v>
      </c>
      <c r="IJ457" s="40">
        <f t="shared" ca="1" si="108"/>
        <v>0</v>
      </c>
      <c r="IK457" s="40">
        <f t="shared" ca="1" si="108"/>
        <v>0</v>
      </c>
      <c r="IL457" s="40">
        <f t="shared" ca="1" si="109"/>
        <v>0</v>
      </c>
      <c r="IM457" s="40">
        <f t="shared" ca="1" si="109"/>
        <v>0</v>
      </c>
      <c r="IN457" s="40">
        <f t="shared" ca="1" si="109"/>
        <v>0</v>
      </c>
      <c r="IO457" s="259"/>
      <c r="IP457" s="320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27"/>
      <c r="HO458" s="275"/>
      <c r="HP458" s="259"/>
      <c r="HQ458" s="38"/>
      <c r="HR458" s="305" t="s">
        <v>290</v>
      </c>
      <c r="HS458" s="38"/>
      <c r="HT458" s="38"/>
      <c r="HU458" s="38"/>
      <c r="HV458" s="321" t="s">
        <v>316</v>
      </c>
      <c r="HW458" s="321"/>
      <c r="HX458" s="321"/>
      <c r="HY458" s="321"/>
      <c r="HZ458" s="321"/>
      <c r="IA458" s="321"/>
      <c r="IB458" s="321"/>
      <c r="IC458" s="321"/>
      <c r="ID458" s="321"/>
      <c r="IE458" s="321"/>
      <c r="IF458" s="321"/>
      <c r="IG458" s="321"/>
      <c r="IH458" s="321"/>
      <c r="II458" s="321"/>
      <c r="IJ458" s="321"/>
      <c r="IK458" s="321"/>
      <c r="IL458" s="321"/>
      <c r="IM458" s="321"/>
      <c r="IN458" s="321"/>
      <c r="IO458" s="259"/>
      <c r="IP458" s="260"/>
      <c r="IQ458" s="41"/>
      <c r="IR458" s="328" t="s">
        <v>317</v>
      </c>
      <c r="IS458" s="328"/>
      <c r="IT458" s="328"/>
      <c r="IU458" s="328"/>
      <c r="IV458" s="328"/>
      <c r="IW458" s="328"/>
      <c r="IX458" s="328"/>
      <c r="IY458" s="328"/>
      <c r="IZ458" s="328"/>
      <c r="JA458" s="328"/>
      <c r="JB458" s="328"/>
      <c r="JC458" s="328"/>
      <c r="JD458" s="328"/>
      <c r="JE458" s="328"/>
      <c r="JF458" s="328"/>
      <c r="JG458" s="328"/>
      <c r="JH458" s="328"/>
      <c r="JI458" s="328"/>
      <c r="JJ458" s="328"/>
      <c r="JK458" s="328"/>
      <c r="JL458" s="269"/>
      <c r="JM458" s="17"/>
      <c r="JN458" s="17"/>
    </row>
    <row r="459" spans="222:274">
      <c r="HN459" s="327"/>
      <c r="HO459" s="275"/>
      <c r="HP459" s="259"/>
      <c r="HQ459" s="38"/>
      <c r="HR459" s="305"/>
      <c r="HS459" s="38"/>
      <c r="HT459" s="38"/>
      <c r="HU459" s="38"/>
      <c r="HV459" s="303"/>
      <c r="HW459" s="303"/>
      <c r="HX459" s="303"/>
      <c r="HY459" s="303"/>
      <c r="HZ459" s="303"/>
      <c r="IA459" s="303"/>
      <c r="IB459" s="303"/>
      <c r="IC459" s="303"/>
      <c r="ID459" s="303"/>
      <c r="IE459" s="303"/>
      <c r="IF459" s="303"/>
      <c r="IG459" s="303"/>
      <c r="IH459" s="303"/>
      <c r="II459" s="303"/>
      <c r="IJ459" s="303"/>
      <c r="IK459" s="303"/>
      <c r="IL459" s="303"/>
      <c r="IM459" s="303"/>
      <c r="IN459" s="303"/>
      <c r="IO459" s="259"/>
      <c r="IP459" s="260"/>
      <c r="IQ459" s="41"/>
      <c r="IR459" s="40">
        <f ca="1">IR445</f>
        <v>0</v>
      </c>
      <c r="IS459" s="40">
        <f t="shared" ref="IS459:JK459" ca="1" si="110">IS445</f>
        <v>0</v>
      </c>
      <c r="IT459" s="40">
        <f t="shared" ca="1" si="110"/>
        <v>0</v>
      </c>
      <c r="IU459" s="40">
        <f t="shared" ca="1" si="110"/>
        <v>0</v>
      </c>
      <c r="IV459" s="40">
        <f t="shared" ca="1" si="110"/>
        <v>0</v>
      </c>
      <c r="IW459" s="40">
        <f t="shared" ca="1" si="110"/>
        <v>0</v>
      </c>
      <c r="IX459" s="40">
        <f t="shared" ca="1" si="110"/>
        <v>0</v>
      </c>
      <c r="IY459" s="40">
        <f t="shared" ca="1" si="110"/>
        <v>0</v>
      </c>
      <c r="IZ459" s="40">
        <f t="shared" ca="1" si="110"/>
        <v>0</v>
      </c>
      <c r="JA459" s="40">
        <f t="shared" ca="1" si="110"/>
        <v>0</v>
      </c>
      <c r="JB459" s="40">
        <f t="shared" ca="1" si="110"/>
        <v>0</v>
      </c>
      <c r="JC459" s="40">
        <f t="shared" ca="1" si="110"/>
        <v>0</v>
      </c>
      <c r="JD459" s="40">
        <f t="shared" ca="1" si="110"/>
        <v>0</v>
      </c>
      <c r="JE459" s="40">
        <f t="shared" ca="1" si="110"/>
        <v>0</v>
      </c>
      <c r="JF459" s="40">
        <f t="shared" ca="1" si="110"/>
        <v>0</v>
      </c>
      <c r="JG459" s="40">
        <f t="shared" ca="1" si="110"/>
        <v>0</v>
      </c>
      <c r="JH459" s="40">
        <f t="shared" ca="1" si="110"/>
        <v>10057.941926830976</v>
      </c>
      <c r="JI459" s="40">
        <f t="shared" ca="1" si="110"/>
        <v>57.958079367156586</v>
      </c>
      <c r="JJ459" s="40">
        <f t="shared" ca="1" si="110"/>
        <v>18145.899176069612</v>
      </c>
      <c r="JK459" s="40">
        <f t="shared" ca="1" si="110"/>
        <v>93.200817732341719</v>
      </c>
      <c r="JL459" s="269"/>
      <c r="JM459" s="17"/>
      <c r="JN459" s="17"/>
    </row>
    <row r="460" spans="222:274" ht="20">
      <c r="HN460" s="327"/>
      <c r="HO460" s="275"/>
      <c r="HP460" s="259"/>
      <c r="HQ460" s="38"/>
      <c r="HR460" s="305"/>
      <c r="HS460" s="38"/>
      <c r="HT460" s="38"/>
      <c r="HU460" s="38"/>
      <c r="HV460" s="303"/>
      <c r="HW460" s="303"/>
      <c r="HX460" s="303"/>
      <c r="HY460" s="303"/>
      <c r="HZ460" s="303"/>
      <c r="IA460" s="303"/>
      <c r="IB460" s="303"/>
      <c r="IC460" s="303"/>
      <c r="ID460" s="303"/>
      <c r="IE460" s="303"/>
      <c r="IF460" s="303"/>
      <c r="IG460" s="303"/>
      <c r="IH460" s="303"/>
      <c r="II460" s="303"/>
      <c r="IJ460" s="303"/>
      <c r="IK460" s="303"/>
      <c r="IL460" s="303"/>
      <c r="IM460" s="303"/>
      <c r="IN460" s="303"/>
      <c r="IO460" s="259"/>
      <c r="IP460" s="260"/>
      <c r="IQ460" s="41"/>
      <c r="IR460" s="330" t="s">
        <v>318</v>
      </c>
      <c r="IS460" s="330"/>
      <c r="IT460" s="330"/>
      <c r="IU460" s="330"/>
      <c r="IV460" s="330"/>
      <c r="IW460" s="330"/>
      <c r="IX460" s="330"/>
      <c r="IY460" s="330"/>
      <c r="IZ460" s="330"/>
      <c r="JA460" s="330"/>
      <c r="JB460" s="330"/>
      <c r="JC460" s="330"/>
      <c r="JD460" s="330"/>
      <c r="JE460" s="330"/>
      <c r="JF460" s="330"/>
      <c r="JG460" s="330"/>
      <c r="JH460" s="330"/>
      <c r="JI460" s="330"/>
      <c r="JJ460" s="330"/>
      <c r="JK460" s="330"/>
      <c r="JL460" s="269"/>
      <c r="JM460" s="17"/>
      <c r="JN460" s="17"/>
    </row>
    <row r="461" spans="222:274">
      <c r="HN461" s="327"/>
      <c r="HO461" s="275"/>
      <c r="HP461" s="259"/>
      <c r="HQ461" s="38"/>
      <c r="HR461" s="305"/>
      <c r="HS461" s="38"/>
      <c r="HT461" s="38"/>
      <c r="HU461" s="38"/>
      <c r="HV461" s="303"/>
      <c r="HW461" s="303"/>
      <c r="HX461" s="303"/>
      <c r="HY461" s="303"/>
      <c r="HZ461" s="303"/>
      <c r="IA461" s="303"/>
      <c r="IB461" s="303"/>
      <c r="IC461" s="303"/>
      <c r="ID461" s="303"/>
      <c r="IE461" s="303"/>
      <c r="IF461" s="303"/>
      <c r="IG461" s="303"/>
      <c r="IH461" s="303"/>
      <c r="II461" s="303"/>
      <c r="IJ461" s="303"/>
      <c r="IK461" s="303"/>
      <c r="IL461" s="303"/>
      <c r="IM461" s="303"/>
      <c r="IN461" s="303"/>
      <c r="IO461" s="259"/>
      <c r="IP461" s="260"/>
      <c r="IQ461" s="41"/>
      <c r="IR461" s="306"/>
      <c r="IS461" s="306"/>
      <c r="IT461" s="306"/>
      <c r="IU461" s="306"/>
      <c r="IV461" s="306"/>
      <c r="IW461" s="306"/>
      <c r="IX461" s="306"/>
      <c r="IY461" s="306"/>
      <c r="IZ461" s="306"/>
      <c r="JA461" s="306"/>
      <c r="JB461" s="306"/>
      <c r="JC461" s="306"/>
      <c r="JD461" s="306"/>
      <c r="JE461" s="306"/>
      <c r="JF461" s="306"/>
      <c r="JG461" s="306"/>
      <c r="JH461" s="306"/>
      <c r="JI461" s="306"/>
      <c r="JJ461" s="306"/>
      <c r="JK461" s="306"/>
      <c r="JL461" s="269"/>
      <c r="JM461" s="17"/>
      <c r="JN461" s="17"/>
    </row>
    <row r="462" spans="222:274">
      <c r="HN462" s="327"/>
      <c r="HO462" s="273"/>
      <c r="HP462" s="17"/>
      <c r="HQ462" s="17"/>
      <c r="HR462" s="17"/>
      <c r="HS462" s="17"/>
      <c r="HT462" s="17"/>
      <c r="HU462" s="17"/>
      <c r="HV462" s="321" t="s">
        <v>1</v>
      </c>
      <c r="HW462" s="321"/>
      <c r="HX462" s="321"/>
      <c r="HY462" s="321"/>
      <c r="HZ462" s="321"/>
      <c r="IA462" s="321"/>
      <c r="IB462" s="321"/>
      <c r="IC462" s="321"/>
      <c r="ID462" s="321"/>
      <c r="IE462" s="321"/>
      <c r="IF462" s="321"/>
      <c r="IG462" s="321"/>
      <c r="IH462" s="321"/>
      <c r="II462" s="321"/>
      <c r="IJ462" s="321"/>
      <c r="IK462" s="321"/>
      <c r="IL462" s="321"/>
      <c r="IM462" s="321"/>
      <c r="IN462" s="321"/>
      <c r="IO462" s="38"/>
      <c r="IP462" s="17"/>
      <c r="IQ462" s="17"/>
      <c r="IR462" s="321" t="s">
        <v>110</v>
      </c>
      <c r="IS462" s="321"/>
      <c r="IT462" s="321"/>
      <c r="IU462" s="321"/>
      <c r="IV462" s="321"/>
      <c r="IW462" s="321"/>
      <c r="IX462" s="321"/>
      <c r="IY462" s="321"/>
      <c r="IZ462" s="321"/>
      <c r="JA462" s="321"/>
      <c r="JB462" s="321"/>
      <c r="JC462" s="321"/>
      <c r="JD462" s="321"/>
      <c r="JE462" s="321"/>
      <c r="JF462" s="321"/>
      <c r="JG462" s="321"/>
      <c r="JH462" s="321"/>
      <c r="JI462" s="321"/>
      <c r="JJ462" s="321"/>
      <c r="JK462" s="321"/>
      <c r="JL462" s="269"/>
      <c r="JM462" s="17"/>
      <c r="JN462" s="17"/>
    </row>
    <row r="463" spans="222:274" ht="96" customHeight="1">
      <c r="HN463" s="327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27"/>
      <c r="HO464" s="275"/>
      <c r="HP464" s="320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111">IF((ROW()-ROW($HV$464))=(COLUMN()-COLUMN($HV$464)),INDIRECT("HR"&amp;ROW()),0)</f>
        <v>0</v>
      </c>
      <c r="HX464" s="40">
        <f t="shared" ca="1" si="111"/>
        <v>0</v>
      </c>
      <c r="HY464" s="40">
        <f t="shared" ca="1" si="111"/>
        <v>0</v>
      </c>
      <c r="HZ464" s="40">
        <f t="shared" ca="1" si="111"/>
        <v>0</v>
      </c>
      <c r="IA464" s="40">
        <f t="shared" ca="1" si="111"/>
        <v>0</v>
      </c>
      <c r="IB464" s="40">
        <f t="shared" ca="1" si="111"/>
        <v>0</v>
      </c>
      <c r="IC464" s="40">
        <f t="shared" ca="1" si="111"/>
        <v>0</v>
      </c>
      <c r="ID464" s="40">
        <f t="shared" ca="1" si="111"/>
        <v>0</v>
      </c>
      <c r="IE464" s="40">
        <f t="shared" ca="1" si="111"/>
        <v>0</v>
      </c>
      <c r="IF464" s="40">
        <f t="shared" ca="1" si="111"/>
        <v>0</v>
      </c>
      <c r="IG464" s="40">
        <f t="shared" ca="1" si="111"/>
        <v>0</v>
      </c>
      <c r="IH464" s="40">
        <f t="shared" ca="1" si="111"/>
        <v>0</v>
      </c>
      <c r="II464" s="40">
        <f t="shared" ca="1" si="111"/>
        <v>0</v>
      </c>
      <c r="IJ464" s="40">
        <f t="shared" ca="1" si="111"/>
        <v>0</v>
      </c>
      <c r="IK464" s="40">
        <f t="shared" ca="1" si="111"/>
        <v>0</v>
      </c>
      <c r="IL464" s="40">
        <f t="shared" ca="1" si="111"/>
        <v>0</v>
      </c>
      <c r="IM464" s="40">
        <f t="shared" ca="1" si="111"/>
        <v>0</v>
      </c>
      <c r="IN464" s="40">
        <f t="shared" ca="1" si="111"/>
        <v>0</v>
      </c>
      <c r="IO464" s="259"/>
      <c r="IP464" s="320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27"/>
      <c r="HO465" s="275"/>
      <c r="HP465" s="320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112">IF((ROW()-ROW($HV$464))=(COLUMN()-COLUMN($HV$464)),INDIRECT("HR"&amp;ROW()),0)</f>
        <v>0</v>
      </c>
      <c r="HW465" s="40">
        <f t="shared" ca="1" si="112"/>
        <v>0</v>
      </c>
      <c r="HX465" s="40">
        <f t="shared" ca="1" si="112"/>
        <v>0</v>
      </c>
      <c r="HY465" s="40">
        <f t="shared" ca="1" si="112"/>
        <v>0</v>
      </c>
      <c r="HZ465" s="40">
        <f t="shared" ca="1" si="112"/>
        <v>0</v>
      </c>
      <c r="IA465" s="40">
        <f t="shared" ca="1" si="112"/>
        <v>0</v>
      </c>
      <c r="IB465" s="40">
        <f t="shared" ca="1" si="112"/>
        <v>0</v>
      </c>
      <c r="IC465" s="40">
        <f t="shared" ca="1" si="112"/>
        <v>0</v>
      </c>
      <c r="ID465" s="40">
        <f t="shared" ca="1" si="112"/>
        <v>0</v>
      </c>
      <c r="IE465" s="40">
        <f t="shared" ca="1" si="112"/>
        <v>0</v>
      </c>
      <c r="IF465" s="40">
        <f t="shared" ca="1" si="112"/>
        <v>0</v>
      </c>
      <c r="IG465" s="40">
        <f t="shared" ca="1" si="112"/>
        <v>0</v>
      </c>
      <c r="IH465" s="40">
        <f t="shared" ca="1" si="112"/>
        <v>0</v>
      </c>
      <c r="II465" s="40">
        <f t="shared" ca="1" si="112"/>
        <v>0</v>
      </c>
      <c r="IJ465" s="40">
        <f t="shared" ca="1" si="112"/>
        <v>0</v>
      </c>
      <c r="IK465" s="40">
        <f t="shared" ca="1" si="112"/>
        <v>0</v>
      </c>
      <c r="IL465" s="40">
        <f t="shared" ref="IL465:IN479" ca="1" si="113">IF((ROW()-ROW($HV$464))=(COLUMN()-COLUMN($HV$464)),INDIRECT("HR"&amp;ROW()),0)</f>
        <v>0</v>
      </c>
      <c r="IM465" s="40">
        <f t="shared" ca="1" si="113"/>
        <v>0</v>
      </c>
      <c r="IN465" s="40">
        <f t="shared" ca="1" si="113"/>
        <v>0</v>
      </c>
      <c r="IO465" s="259"/>
      <c r="IP465" s="320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27"/>
      <c r="HO466" s="275"/>
      <c r="HP466" s="320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112"/>
        <v>0</v>
      </c>
      <c r="HW466" s="40">
        <f t="shared" ca="1" si="112"/>
        <v>0</v>
      </c>
      <c r="HX466" s="40">
        <f t="shared" ca="1" si="112"/>
        <v>0</v>
      </c>
      <c r="HY466" s="40">
        <f t="shared" ca="1" si="112"/>
        <v>0</v>
      </c>
      <c r="HZ466" s="40">
        <f t="shared" ca="1" si="112"/>
        <v>0</v>
      </c>
      <c r="IA466" s="40">
        <f t="shared" ca="1" si="112"/>
        <v>0</v>
      </c>
      <c r="IB466" s="40">
        <f t="shared" ca="1" si="112"/>
        <v>0</v>
      </c>
      <c r="IC466" s="40">
        <f t="shared" ca="1" si="112"/>
        <v>0</v>
      </c>
      <c r="ID466" s="40">
        <f t="shared" ca="1" si="112"/>
        <v>0</v>
      </c>
      <c r="IE466" s="40">
        <f t="shared" ca="1" si="112"/>
        <v>0</v>
      </c>
      <c r="IF466" s="40">
        <f t="shared" ca="1" si="112"/>
        <v>0</v>
      </c>
      <c r="IG466" s="40">
        <f t="shared" ca="1" si="112"/>
        <v>0</v>
      </c>
      <c r="IH466" s="40">
        <f t="shared" ca="1" si="112"/>
        <v>0</v>
      </c>
      <c r="II466" s="40">
        <f t="shared" ca="1" si="112"/>
        <v>0</v>
      </c>
      <c r="IJ466" s="40">
        <f t="shared" ca="1" si="112"/>
        <v>0</v>
      </c>
      <c r="IK466" s="40">
        <f t="shared" ca="1" si="112"/>
        <v>0</v>
      </c>
      <c r="IL466" s="40">
        <f t="shared" ca="1" si="113"/>
        <v>0</v>
      </c>
      <c r="IM466" s="40">
        <f t="shared" ca="1" si="113"/>
        <v>0</v>
      </c>
      <c r="IN466" s="40">
        <f t="shared" ca="1" si="113"/>
        <v>0</v>
      </c>
      <c r="IO466" s="259"/>
      <c r="IP466" s="320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27"/>
      <c r="HO467" s="275"/>
      <c r="HP467" s="320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112"/>
        <v>0</v>
      </c>
      <c r="HW467" s="40">
        <f t="shared" ca="1" si="112"/>
        <v>0</v>
      </c>
      <c r="HX467" s="40">
        <f t="shared" ca="1" si="112"/>
        <v>0</v>
      </c>
      <c r="HY467" s="40">
        <f t="shared" ca="1" si="112"/>
        <v>0</v>
      </c>
      <c r="HZ467" s="40">
        <f t="shared" ca="1" si="112"/>
        <v>0</v>
      </c>
      <c r="IA467" s="40">
        <f t="shared" ca="1" si="112"/>
        <v>0</v>
      </c>
      <c r="IB467" s="40">
        <f t="shared" ca="1" si="112"/>
        <v>0</v>
      </c>
      <c r="IC467" s="40">
        <f t="shared" ca="1" si="112"/>
        <v>0</v>
      </c>
      <c r="ID467" s="40">
        <f t="shared" ca="1" si="112"/>
        <v>0</v>
      </c>
      <c r="IE467" s="40">
        <f t="shared" ca="1" si="112"/>
        <v>0</v>
      </c>
      <c r="IF467" s="40">
        <f t="shared" ca="1" si="112"/>
        <v>0</v>
      </c>
      <c r="IG467" s="40">
        <f t="shared" ca="1" si="112"/>
        <v>0</v>
      </c>
      <c r="IH467" s="40">
        <f t="shared" ca="1" si="112"/>
        <v>0</v>
      </c>
      <c r="II467" s="40">
        <f t="shared" ca="1" si="112"/>
        <v>0</v>
      </c>
      <c r="IJ467" s="40">
        <f t="shared" ca="1" si="112"/>
        <v>0</v>
      </c>
      <c r="IK467" s="40">
        <f t="shared" ca="1" si="112"/>
        <v>0</v>
      </c>
      <c r="IL467" s="40">
        <f t="shared" ca="1" si="113"/>
        <v>0</v>
      </c>
      <c r="IM467" s="40">
        <f t="shared" ca="1" si="113"/>
        <v>0</v>
      </c>
      <c r="IN467" s="40">
        <f t="shared" ca="1" si="113"/>
        <v>0</v>
      </c>
      <c r="IO467" s="259"/>
      <c r="IP467" s="320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27"/>
      <c r="HO468" s="275"/>
      <c r="HP468" s="320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112"/>
        <v>0</v>
      </c>
      <c r="HW468" s="40">
        <f t="shared" ca="1" si="112"/>
        <v>0</v>
      </c>
      <c r="HX468" s="40">
        <f t="shared" ca="1" si="112"/>
        <v>0</v>
      </c>
      <c r="HY468" s="40">
        <f t="shared" ca="1" si="112"/>
        <v>0</v>
      </c>
      <c r="HZ468" s="40">
        <f t="shared" ca="1" si="112"/>
        <v>0</v>
      </c>
      <c r="IA468" s="40">
        <f t="shared" ca="1" si="112"/>
        <v>0</v>
      </c>
      <c r="IB468" s="40">
        <f t="shared" ca="1" si="112"/>
        <v>0</v>
      </c>
      <c r="IC468" s="40">
        <f t="shared" ca="1" si="112"/>
        <v>0</v>
      </c>
      <c r="ID468" s="40">
        <f t="shared" ca="1" si="112"/>
        <v>0</v>
      </c>
      <c r="IE468" s="40">
        <f t="shared" ca="1" si="112"/>
        <v>0</v>
      </c>
      <c r="IF468" s="40">
        <f t="shared" ca="1" si="112"/>
        <v>0</v>
      </c>
      <c r="IG468" s="40">
        <f t="shared" ca="1" si="112"/>
        <v>0</v>
      </c>
      <c r="IH468" s="40">
        <f t="shared" ca="1" si="112"/>
        <v>0</v>
      </c>
      <c r="II468" s="40">
        <f t="shared" ca="1" si="112"/>
        <v>0</v>
      </c>
      <c r="IJ468" s="40">
        <f t="shared" ca="1" si="112"/>
        <v>0</v>
      </c>
      <c r="IK468" s="40">
        <f t="shared" ca="1" si="112"/>
        <v>0</v>
      </c>
      <c r="IL468" s="40">
        <f t="shared" ca="1" si="113"/>
        <v>0</v>
      </c>
      <c r="IM468" s="40">
        <f t="shared" ca="1" si="113"/>
        <v>0</v>
      </c>
      <c r="IN468" s="40">
        <f t="shared" ca="1" si="113"/>
        <v>0</v>
      </c>
      <c r="IO468" s="259"/>
      <c r="IP468" s="320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27"/>
      <c r="HO469" s="275"/>
      <c r="HP469" s="320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112"/>
        <v>0</v>
      </c>
      <c r="HW469" s="40">
        <f t="shared" ca="1" si="112"/>
        <v>0</v>
      </c>
      <c r="HX469" s="40">
        <f t="shared" ca="1" si="112"/>
        <v>0</v>
      </c>
      <c r="HY469" s="40">
        <f t="shared" ca="1" si="112"/>
        <v>0</v>
      </c>
      <c r="HZ469" s="40">
        <f t="shared" ca="1" si="112"/>
        <v>0</v>
      </c>
      <c r="IA469" s="40">
        <f t="shared" ca="1" si="112"/>
        <v>0</v>
      </c>
      <c r="IB469" s="40">
        <f t="shared" ca="1" si="112"/>
        <v>0</v>
      </c>
      <c r="IC469" s="40">
        <f t="shared" ca="1" si="112"/>
        <v>0</v>
      </c>
      <c r="ID469" s="40">
        <f t="shared" ca="1" si="112"/>
        <v>0</v>
      </c>
      <c r="IE469" s="40">
        <f t="shared" ca="1" si="112"/>
        <v>0</v>
      </c>
      <c r="IF469" s="40">
        <f t="shared" ca="1" si="112"/>
        <v>0</v>
      </c>
      <c r="IG469" s="40">
        <f t="shared" ca="1" si="112"/>
        <v>0</v>
      </c>
      <c r="IH469" s="40">
        <f t="shared" ca="1" si="112"/>
        <v>0</v>
      </c>
      <c r="II469" s="40">
        <f t="shared" ca="1" si="112"/>
        <v>0</v>
      </c>
      <c r="IJ469" s="40">
        <f t="shared" ca="1" si="112"/>
        <v>0</v>
      </c>
      <c r="IK469" s="40">
        <f t="shared" ca="1" si="112"/>
        <v>0</v>
      </c>
      <c r="IL469" s="40">
        <f t="shared" ca="1" si="113"/>
        <v>0</v>
      </c>
      <c r="IM469" s="40">
        <f t="shared" ca="1" si="113"/>
        <v>0</v>
      </c>
      <c r="IN469" s="40">
        <f t="shared" ca="1" si="113"/>
        <v>0</v>
      </c>
      <c r="IO469" s="259"/>
      <c r="IP469" s="320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27"/>
      <c r="HO470" s="275"/>
      <c r="HP470" s="320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112"/>
        <v>0</v>
      </c>
      <c r="HW470" s="40">
        <f t="shared" ca="1" si="112"/>
        <v>0</v>
      </c>
      <c r="HX470" s="40">
        <f t="shared" ca="1" si="112"/>
        <v>0</v>
      </c>
      <c r="HY470" s="40">
        <f t="shared" ca="1" si="112"/>
        <v>0</v>
      </c>
      <c r="HZ470" s="40">
        <f t="shared" ca="1" si="112"/>
        <v>0</v>
      </c>
      <c r="IA470" s="40">
        <f t="shared" ca="1" si="112"/>
        <v>0</v>
      </c>
      <c r="IB470" s="40">
        <f t="shared" ca="1" si="112"/>
        <v>0</v>
      </c>
      <c r="IC470" s="40">
        <f t="shared" ca="1" si="112"/>
        <v>0</v>
      </c>
      <c r="ID470" s="40">
        <f t="shared" ca="1" si="112"/>
        <v>0</v>
      </c>
      <c r="IE470" s="40">
        <f t="shared" ca="1" si="112"/>
        <v>0</v>
      </c>
      <c r="IF470" s="40">
        <f t="shared" ca="1" si="112"/>
        <v>0</v>
      </c>
      <c r="IG470" s="40">
        <f t="shared" ca="1" si="112"/>
        <v>0</v>
      </c>
      <c r="IH470" s="40">
        <f t="shared" ca="1" si="112"/>
        <v>0</v>
      </c>
      <c r="II470" s="40">
        <f t="shared" ca="1" si="112"/>
        <v>0</v>
      </c>
      <c r="IJ470" s="40">
        <f t="shared" ca="1" si="112"/>
        <v>0</v>
      </c>
      <c r="IK470" s="40">
        <f t="shared" ca="1" si="112"/>
        <v>0</v>
      </c>
      <c r="IL470" s="40">
        <f t="shared" ca="1" si="113"/>
        <v>0</v>
      </c>
      <c r="IM470" s="40">
        <f t="shared" ca="1" si="113"/>
        <v>0</v>
      </c>
      <c r="IN470" s="40">
        <f t="shared" ca="1" si="113"/>
        <v>0</v>
      </c>
      <c r="IO470" s="259"/>
      <c r="IP470" s="320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27"/>
      <c r="HO471" s="275"/>
      <c r="HP471" s="320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112"/>
        <v>0</v>
      </c>
      <c r="HW471" s="40">
        <f t="shared" ca="1" si="112"/>
        <v>0</v>
      </c>
      <c r="HX471" s="40">
        <f t="shared" ca="1" si="112"/>
        <v>0</v>
      </c>
      <c r="HY471" s="40">
        <f t="shared" ca="1" si="112"/>
        <v>0</v>
      </c>
      <c r="HZ471" s="40">
        <f t="shared" ca="1" si="112"/>
        <v>0</v>
      </c>
      <c r="IA471" s="40">
        <f t="shared" ca="1" si="112"/>
        <v>0</v>
      </c>
      <c r="IB471" s="40">
        <f t="shared" ca="1" si="112"/>
        <v>0</v>
      </c>
      <c r="IC471" s="40">
        <f t="shared" ca="1" si="112"/>
        <v>0</v>
      </c>
      <c r="ID471" s="40">
        <f t="shared" ca="1" si="112"/>
        <v>0</v>
      </c>
      <c r="IE471" s="40">
        <f t="shared" ca="1" si="112"/>
        <v>0</v>
      </c>
      <c r="IF471" s="40">
        <f t="shared" ca="1" si="112"/>
        <v>0</v>
      </c>
      <c r="IG471" s="40">
        <f t="shared" ca="1" si="112"/>
        <v>0</v>
      </c>
      <c r="IH471" s="40">
        <f t="shared" ca="1" si="112"/>
        <v>0</v>
      </c>
      <c r="II471" s="40">
        <f t="shared" ca="1" si="112"/>
        <v>0</v>
      </c>
      <c r="IJ471" s="40">
        <f t="shared" ca="1" si="112"/>
        <v>0</v>
      </c>
      <c r="IK471" s="40">
        <f t="shared" ca="1" si="112"/>
        <v>0</v>
      </c>
      <c r="IL471" s="40">
        <f t="shared" ca="1" si="113"/>
        <v>0</v>
      </c>
      <c r="IM471" s="40">
        <f t="shared" ca="1" si="113"/>
        <v>0</v>
      </c>
      <c r="IN471" s="40">
        <f t="shared" ca="1" si="113"/>
        <v>0</v>
      </c>
      <c r="IO471" s="259"/>
      <c r="IP471" s="320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27"/>
      <c r="HO472" s="275"/>
      <c r="HP472" s="320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112"/>
        <v>0</v>
      </c>
      <c r="HW472" s="40">
        <f t="shared" ca="1" si="112"/>
        <v>0</v>
      </c>
      <c r="HX472" s="40">
        <f t="shared" ca="1" si="112"/>
        <v>0</v>
      </c>
      <c r="HY472" s="40">
        <f t="shared" ca="1" si="112"/>
        <v>0</v>
      </c>
      <c r="HZ472" s="40">
        <f t="shared" ca="1" si="112"/>
        <v>0</v>
      </c>
      <c r="IA472" s="40">
        <f t="shared" ca="1" si="112"/>
        <v>0</v>
      </c>
      <c r="IB472" s="40">
        <f t="shared" ca="1" si="112"/>
        <v>0</v>
      </c>
      <c r="IC472" s="40">
        <f t="shared" ca="1" si="112"/>
        <v>0</v>
      </c>
      <c r="ID472" s="40">
        <f t="shared" ca="1" si="112"/>
        <v>0</v>
      </c>
      <c r="IE472" s="40">
        <f t="shared" ca="1" si="112"/>
        <v>0</v>
      </c>
      <c r="IF472" s="40">
        <f t="shared" ca="1" si="112"/>
        <v>0</v>
      </c>
      <c r="IG472" s="40">
        <f t="shared" ca="1" si="112"/>
        <v>0</v>
      </c>
      <c r="IH472" s="40">
        <f t="shared" ca="1" si="112"/>
        <v>0</v>
      </c>
      <c r="II472" s="40">
        <f t="shared" ca="1" si="112"/>
        <v>0</v>
      </c>
      <c r="IJ472" s="40">
        <f t="shared" ca="1" si="112"/>
        <v>0</v>
      </c>
      <c r="IK472" s="40">
        <f t="shared" ca="1" si="112"/>
        <v>0</v>
      </c>
      <c r="IL472" s="40">
        <f t="shared" ca="1" si="113"/>
        <v>0</v>
      </c>
      <c r="IM472" s="40">
        <f t="shared" ca="1" si="113"/>
        <v>0</v>
      </c>
      <c r="IN472" s="40">
        <f t="shared" ca="1" si="113"/>
        <v>0</v>
      </c>
      <c r="IO472" s="259"/>
      <c r="IP472" s="320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27"/>
      <c r="HO473" s="275"/>
      <c r="HP473" s="320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112"/>
        <v>0</v>
      </c>
      <c r="HW473" s="40">
        <f t="shared" ca="1" si="112"/>
        <v>0</v>
      </c>
      <c r="HX473" s="40">
        <f t="shared" ca="1" si="112"/>
        <v>0</v>
      </c>
      <c r="HY473" s="40">
        <f t="shared" ca="1" si="112"/>
        <v>0</v>
      </c>
      <c r="HZ473" s="40">
        <f t="shared" ca="1" si="112"/>
        <v>0</v>
      </c>
      <c r="IA473" s="40">
        <f t="shared" ca="1" si="112"/>
        <v>0</v>
      </c>
      <c r="IB473" s="40">
        <f t="shared" ca="1" si="112"/>
        <v>0</v>
      </c>
      <c r="IC473" s="40">
        <f t="shared" ca="1" si="112"/>
        <v>0</v>
      </c>
      <c r="ID473" s="40">
        <f t="shared" ca="1" si="112"/>
        <v>0</v>
      </c>
      <c r="IE473" s="40">
        <f t="shared" ca="1" si="112"/>
        <v>0</v>
      </c>
      <c r="IF473" s="40">
        <f t="shared" ca="1" si="112"/>
        <v>0</v>
      </c>
      <c r="IG473" s="40">
        <f t="shared" ca="1" si="112"/>
        <v>0</v>
      </c>
      <c r="IH473" s="40">
        <f t="shared" ca="1" si="112"/>
        <v>0</v>
      </c>
      <c r="II473" s="40">
        <f t="shared" ca="1" si="112"/>
        <v>0</v>
      </c>
      <c r="IJ473" s="40">
        <f t="shared" ca="1" si="112"/>
        <v>0</v>
      </c>
      <c r="IK473" s="40">
        <f t="shared" ca="1" si="112"/>
        <v>0</v>
      </c>
      <c r="IL473" s="40">
        <f t="shared" ca="1" si="113"/>
        <v>0</v>
      </c>
      <c r="IM473" s="40">
        <f t="shared" ca="1" si="113"/>
        <v>0</v>
      </c>
      <c r="IN473" s="40">
        <f t="shared" ca="1" si="113"/>
        <v>0</v>
      </c>
      <c r="IO473" s="259"/>
      <c r="IP473" s="320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27"/>
      <c r="HO474" s="275"/>
      <c r="HP474" s="320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112"/>
        <v>0</v>
      </c>
      <c r="HW474" s="40">
        <f t="shared" ca="1" si="112"/>
        <v>0</v>
      </c>
      <c r="HX474" s="40">
        <f t="shared" ca="1" si="112"/>
        <v>0</v>
      </c>
      <c r="HY474" s="40">
        <f t="shared" ca="1" si="112"/>
        <v>0</v>
      </c>
      <c r="HZ474" s="40">
        <f t="shared" ca="1" si="112"/>
        <v>0</v>
      </c>
      <c r="IA474" s="40">
        <f t="shared" ca="1" si="112"/>
        <v>0</v>
      </c>
      <c r="IB474" s="40">
        <f t="shared" ca="1" si="112"/>
        <v>0</v>
      </c>
      <c r="IC474" s="40">
        <f t="shared" ca="1" si="112"/>
        <v>0</v>
      </c>
      <c r="ID474" s="40">
        <f t="shared" ca="1" si="112"/>
        <v>0</v>
      </c>
      <c r="IE474" s="40">
        <f t="shared" ca="1" si="112"/>
        <v>0</v>
      </c>
      <c r="IF474" s="40">
        <f t="shared" ca="1" si="112"/>
        <v>1</v>
      </c>
      <c r="IG474" s="40">
        <f t="shared" ca="1" si="112"/>
        <v>0</v>
      </c>
      <c r="IH474" s="40">
        <f t="shared" ca="1" si="112"/>
        <v>0</v>
      </c>
      <c r="II474" s="40">
        <f t="shared" ca="1" si="112"/>
        <v>0</v>
      </c>
      <c r="IJ474" s="40">
        <f t="shared" ca="1" si="112"/>
        <v>0</v>
      </c>
      <c r="IK474" s="40">
        <f t="shared" ca="1" si="112"/>
        <v>0</v>
      </c>
      <c r="IL474" s="40">
        <f t="shared" ca="1" si="113"/>
        <v>0</v>
      </c>
      <c r="IM474" s="40">
        <f t="shared" ca="1" si="113"/>
        <v>0</v>
      </c>
      <c r="IN474" s="40">
        <f t="shared" ca="1" si="113"/>
        <v>0</v>
      </c>
      <c r="IO474" s="259"/>
      <c r="IP474" s="320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27"/>
      <c r="HO475" s="275"/>
      <c r="HP475" s="320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112"/>
        <v>0</v>
      </c>
      <c r="HW475" s="40">
        <f t="shared" ca="1" si="112"/>
        <v>0</v>
      </c>
      <c r="HX475" s="40">
        <f t="shared" ca="1" si="112"/>
        <v>0</v>
      </c>
      <c r="HY475" s="40">
        <f t="shared" ca="1" si="112"/>
        <v>0</v>
      </c>
      <c r="HZ475" s="40">
        <f t="shared" ca="1" si="112"/>
        <v>0</v>
      </c>
      <c r="IA475" s="40">
        <f t="shared" ca="1" si="112"/>
        <v>0</v>
      </c>
      <c r="IB475" s="40">
        <f t="shared" ca="1" si="112"/>
        <v>0</v>
      </c>
      <c r="IC475" s="40">
        <f t="shared" ca="1" si="112"/>
        <v>0</v>
      </c>
      <c r="ID475" s="40">
        <f t="shared" ca="1" si="112"/>
        <v>0</v>
      </c>
      <c r="IE475" s="40">
        <f t="shared" ca="1" si="112"/>
        <v>0</v>
      </c>
      <c r="IF475" s="40">
        <f t="shared" ca="1" si="112"/>
        <v>0</v>
      </c>
      <c r="IG475" s="40">
        <f t="shared" ca="1" si="112"/>
        <v>-9.2720970537261653</v>
      </c>
      <c r="IH475" s="40">
        <f t="shared" ca="1" si="112"/>
        <v>0</v>
      </c>
      <c r="II475" s="40">
        <f t="shared" ca="1" si="112"/>
        <v>0</v>
      </c>
      <c r="IJ475" s="40">
        <f t="shared" ca="1" si="112"/>
        <v>0</v>
      </c>
      <c r="IK475" s="40">
        <f t="shared" ca="1" si="112"/>
        <v>0</v>
      </c>
      <c r="IL475" s="40">
        <f t="shared" ca="1" si="113"/>
        <v>0</v>
      </c>
      <c r="IM475" s="40">
        <f t="shared" ca="1" si="113"/>
        <v>0</v>
      </c>
      <c r="IN475" s="40">
        <f t="shared" ca="1" si="113"/>
        <v>0</v>
      </c>
      <c r="IO475" s="259"/>
      <c r="IP475" s="320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27"/>
      <c r="HO476" s="275"/>
      <c r="HP476" s="320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112"/>
        <v>0</v>
      </c>
      <c r="HW476" s="40">
        <f t="shared" ca="1" si="112"/>
        <v>0</v>
      </c>
      <c r="HX476" s="40">
        <f t="shared" ca="1" si="112"/>
        <v>0</v>
      </c>
      <c r="HY476" s="40">
        <f t="shared" ca="1" si="112"/>
        <v>0</v>
      </c>
      <c r="HZ476" s="40">
        <f t="shared" ca="1" si="112"/>
        <v>0</v>
      </c>
      <c r="IA476" s="40">
        <f t="shared" ca="1" si="112"/>
        <v>0</v>
      </c>
      <c r="IB476" s="40">
        <f t="shared" ca="1" si="112"/>
        <v>0</v>
      </c>
      <c r="IC476" s="40">
        <f t="shared" ca="1" si="112"/>
        <v>0</v>
      </c>
      <c r="ID476" s="40">
        <f t="shared" ca="1" si="112"/>
        <v>0</v>
      </c>
      <c r="IE476" s="40">
        <f t="shared" ca="1" si="112"/>
        <v>0</v>
      </c>
      <c r="IF476" s="40">
        <f t="shared" ca="1" si="112"/>
        <v>0</v>
      </c>
      <c r="IG476" s="40">
        <f t="shared" ca="1" si="112"/>
        <v>0</v>
      </c>
      <c r="IH476" s="40">
        <f t="shared" ca="1" si="112"/>
        <v>0</v>
      </c>
      <c r="II476" s="40">
        <f t="shared" ca="1" si="112"/>
        <v>0</v>
      </c>
      <c r="IJ476" s="40">
        <f t="shared" ca="1" si="112"/>
        <v>0</v>
      </c>
      <c r="IK476" s="40">
        <f t="shared" ca="1" si="112"/>
        <v>0</v>
      </c>
      <c r="IL476" s="40">
        <f t="shared" ca="1" si="113"/>
        <v>0</v>
      </c>
      <c r="IM476" s="40">
        <f t="shared" ca="1" si="113"/>
        <v>0</v>
      </c>
      <c r="IN476" s="40">
        <f t="shared" ca="1" si="113"/>
        <v>0</v>
      </c>
      <c r="IO476" s="259"/>
      <c r="IP476" s="320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27"/>
      <c r="HO477" s="275"/>
      <c r="HP477" s="320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112"/>
        <v>0</v>
      </c>
      <c r="HW477" s="40">
        <f t="shared" ca="1" si="112"/>
        <v>0</v>
      </c>
      <c r="HX477" s="40">
        <f t="shared" ca="1" si="112"/>
        <v>0</v>
      </c>
      <c r="HY477" s="40">
        <f t="shared" ca="1" si="112"/>
        <v>0</v>
      </c>
      <c r="HZ477" s="40">
        <f t="shared" ca="1" si="112"/>
        <v>0</v>
      </c>
      <c r="IA477" s="40">
        <f t="shared" ca="1" si="112"/>
        <v>0</v>
      </c>
      <c r="IB477" s="40">
        <f t="shared" ca="1" si="112"/>
        <v>0</v>
      </c>
      <c r="IC477" s="40">
        <f t="shared" ca="1" si="112"/>
        <v>0</v>
      </c>
      <c r="ID477" s="40">
        <f t="shared" ca="1" si="112"/>
        <v>0</v>
      </c>
      <c r="IE477" s="40">
        <f t="shared" ca="1" si="112"/>
        <v>0</v>
      </c>
      <c r="IF477" s="40">
        <f t="shared" ca="1" si="112"/>
        <v>0</v>
      </c>
      <c r="IG477" s="40">
        <f t="shared" ca="1" si="112"/>
        <v>0</v>
      </c>
      <c r="IH477" s="40">
        <f t="shared" ca="1" si="112"/>
        <v>0</v>
      </c>
      <c r="II477" s="40">
        <f t="shared" ca="1" si="112"/>
        <v>0</v>
      </c>
      <c r="IJ477" s="40">
        <f t="shared" ca="1" si="112"/>
        <v>0</v>
      </c>
      <c r="IK477" s="40">
        <f t="shared" ca="1" si="112"/>
        <v>0</v>
      </c>
      <c r="IL477" s="40">
        <f t="shared" ca="1" si="113"/>
        <v>0</v>
      </c>
      <c r="IM477" s="40">
        <f t="shared" ca="1" si="113"/>
        <v>0</v>
      </c>
      <c r="IN477" s="40">
        <f t="shared" ca="1" si="113"/>
        <v>0</v>
      </c>
      <c r="IO477" s="259"/>
      <c r="IP477" s="320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27"/>
      <c r="HO478" s="275"/>
      <c r="HP478" s="320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112"/>
        <v>0</v>
      </c>
      <c r="HW478" s="40">
        <f t="shared" ca="1" si="112"/>
        <v>0</v>
      </c>
      <c r="HX478" s="40">
        <f t="shared" ca="1" si="112"/>
        <v>0</v>
      </c>
      <c r="HY478" s="40">
        <f t="shared" ca="1" si="112"/>
        <v>0</v>
      </c>
      <c r="HZ478" s="40">
        <f t="shared" ca="1" si="112"/>
        <v>0</v>
      </c>
      <c r="IA478" s="40">
        <f t="shared" ca="1" si="112"/>
        <v>0</v>
      </c>
      <c r="IB478" s="40">
        <f t="shared" ca="1" si="112"/>
        <v>0</v>
      </c>
      <c r="IC478" s="40">
        <f t="shared" ca="1" si="112"/>
        <v>0</v>
      </c>
      <c r="ID478" s="40">
        <f t="shared" ca="1" si="112"/>
        <v>0</v>
      </c>
      <c r="IE478" s="40">
        <f t="shared" ca="1" si="112"/>
        <v>0</v>
      </c>
      <c r="IF478" s="40">
        <f t="shared" ca="1" si="112"/>
        <v>0</v>
      </c>
      <c r="IG478" s="40">
        <f t="shared" ca="1" si="112"/>
        <v>0</v>
      </c>
      <c r="IH478" s="40">
        <f t="shared" ca="1" si="112"/>
        <v>0</v>
      </c>
      <c r="II478" s="40">
        <f t="shared" ca="1" si="112"/>
        <v>0</v>
      </c>
      <c r="IJ478" s="40">
        <f t="shared" ca="1" si="112"/>
        <v>0</v>
      </c>
      <c r="IK478" s="40">
        <f t="shared" ca="1" si="112"/>
        <v>0</v>
      </c>
      <c r="IL478" s="40">
        <f t="shared" ca="1" si="113"/>
        <v>0</v>
      </c>
      <c r="IM478" s="40">
        <f t="shared" ca="1" si="113"/>
        <v>0</v>
      </c>
      <c r="IN478" s="40">
        <f t="shared" ca="1" si="113"/>
        <v>0</v>
      </c>
      <c r="IO478" s="259"/>
      <c r="IP478" s="320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27"/>
      <c r="HO479" s="275"/>
      <c r="HP479" s="320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112"/>
        <v>0</v>
      </c>
      <c r="HW479" s="40">
        <f t="shared" ca="1" si="112"/>
        <v>0</v>
      </c>
      <c r="HX479" s="40">
        <f t="shared" ca="1" si="112"/>
        <v>0</v>
      </c>
      <c r="HY479" s="40">
        <f t="shared" ca="1" si="112"/>
        <v>0</v>
      </c>
      <c r="HZ479" s="40">
        <f t="shared" ca="1" si="112"/>
        <v>0</v>
      </c>
      <c r="IA479" s="40">
        <f t="shared" ca="1" si="112"/>
        <v>0</v>
      </c>
      <c r="IB479" s="40">
        <f t="shared" ca="1" si="112"/>
        <v>0</v>
      </c>
      <c r="IC479" s="40">
        <f t="shared" ca="1" si="112"/>
        <v>0</v>
      </c>
      <c r="ID479" s="40">
        <f t="shared" ca="1" si="112"/>
        <v>0</v>
      </c>
      <c r="IE479" s="40">
        <f t="shared" ca="1" si="112"/>
        <v>0</v>
      </c>
      <c r="IF479" s="40">
        <f t="shared" ca="1" si="112"/>
        <v>0</v>
      </c>
      <c r="IG479" s="40">
        <f t="shared" ca="1" si="112"/>
        <v>0</v>
      </c>
      <c r="IH479" s="40">
        <f t="shared" ca="1" si="112"/>
        <v>0</v>
      </c>
      <c r="II479" s="40">
        <f t="shared" ca="1" si="112"/>
        <v>0</v>
      </c>
      <c r="IJ479" s="40">
        <f t="shared" ca="1" si="112"/>
        <v>0</v>
      </c>
      <c r="IK479" s="40">
        <f t="shared" ca="1" si="112"/>
        <v>0</v>
      </c>
      <c r="IL479" s="40">
        <f t="shared" ca="1" si="113"/>
        <v>0</v>
      </c>
      <c r="IM479" s="40">
        <f t="shared" ca="1" si="113"/>
        <v>0</v>
      </c>
      <c r="IN479" s="40">
        <f t="shared" ca="1" si="113"/>
        <v>0</v>
      </c>
      <c r="IO479" s="259"/>
      <c r="IP479" s="320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27"/>
      <c r="HO480" s="275"/>
      <c r="HP480" s="320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112"/>
        <v>0</v>
      </c>
      <c r="HW480" s="40">
        <f t="shared" ca="1" si="112"/>
        <v>0</v>
      </c>
      <c r="HX480" s="40">
        <f t="shared" ca="1" si="112"/>
        <v>0</v>
      </c>
      <c r="HY480" s="40">
        <f t="shared" ca="1" si="112"/>
        <v>0</v>
      </c>
      <c r="HZ480" s="40">
        <f t="shared" ca="1" si="112"/>
        <v>0</v>
      </c>
      <c r="IA480" s="40">
        <f t="shared" ca="1" si="112"/>
        <v>0</v>
      </c>
      <c r="IB480" s="40">
        <f t="shared" ca="1" si="112"/>
        <v>0</v>
      </c>
      <c r="IC480" s="40">
        <f t="shared" ca="1" si="112"/>
        <v>0</v>
      </c>
      <c r="ID480" s="40">
        <f t="shared" ca="1" si="112"/>
        <v>0</v>
      </c>
      <c r="IE480" s="40">
        <f t="shared" ca="1" si="112"/>
        <v>0</v>
      </c>
      <c r="IF480" s="40">
        <f t="shared" ca="1" si="112"/>
        <v>0</v>
      </c>
      <c r="IG480" s="40">
        <f t="shared" ca="1" si="112"/>
        <v>0</v>
      </c>
      <c r="IH480" s="40">
        <f t="shared" ca="1" si="112"/>
        <v>0</v>
      </c>
      <c r="II480" s="40">
        <f t="shared" ca="1" si="112"/>
        <v>0</v>
      </c>
      <c r="IJ480" s="40">
        <f t="shared" ca="1" si="112"/>
        <v>0</v>
      </c>
      <c r="IK480" s="40">
        <f t="shared" ref="IK480:IN482" ca="1" si="114">IF((ROW()-ROW($HV$464))=(COLUMN()-COLUMN($HV$464)),INDIRECT("HR"&amp;ROW()),0)</f>
        <v>0</v>
      </c>
      <c r="IL480" s="40">
        <f t="shared" ca="1" si="114"/>
        <v>0</v>
      </c>
      <c r="IM480" s="40">
        <f t="shared" ca="1" si="114"/>
        <v>0</v>
      </c>
      <c r="IN480" s="40">
        <f t="shared" ca="1" si="114"/>
        <v>0</v>
      </c>
      <c r="IO480" s="259"/>
      <c r="IP480" s="320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27"/>
      <c r="HO481" s="275"/>
      <c r="HP481" s="320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115">IF((ROW()-ROW($HV$464))=(COLUMN()-COLUMN($HV$464)),INDIRECT("HR"&amp;ROW()),0)</f>
        <v>0</v>
      </c>
      <c r="HW481" s="40">
        <f t="shared" ca="1" si="115"/>
        <v>0</v>
      </c>
      <c r="HX481" s="40">
        <f t="shared" ca="1" si="115"/>
        <v>0</v>
      </c>
      <c r="HY481" s="40">
        <f t="shared" ca="1" si="115"/>
        <v>0</v>
      </c>
      <c r="HZ481" s="40">
        <f t="shared" ca="1" si="115"/>
        <v>0</v>
      </c>
      <c r="IA481" s="40">
        <f t="shared" ca="1" si="115"/>
        <v>0</v>
      </c>
      <c r="IB481" s="40">
        <f t="shared" ca="1" si="115"/>
        <v>0</v>
      </c>
      <c r="IC481" s="40">
        <f t="shared" ca="1" si="115"/>
        <v>0</v>
      </c>
      <c r="ID481" s="40">
        <f t="shared" ca="1" si="115"/>
        <v>0</v>
      </c>
      <c r="IE481" s="40">
        <f t="shared" ca="1" si="115"/>
        <v>0</v>
      </c>
      <c r="IF481" s="40">
        <f t="shared" ca="1" si="115"/>
        <v>0</v>
      </c>
      <c r="IG481" s="40">
        <f t="shared" ca="1" si="115"/>
        <v>0</v>
      </c>
      <c r="IH481" s="40">
        <f t="shared" ca="1" si="115"/>
        <v>0</v>
      </c>
      <c r="II481" s="40">
        <f t="shared" ca="1" si="115"/>
        <v>0</v>
      </c>
      <c r="IJ481" s="40">
        <f t="shared" ca="1" si="115"/>
        <v>0</v>
      </c>
      <c r="IK481" s="40">
        <f t="shared" ca="1" si="115"/>
        <v>0</v>
      </c>
      <c r="IL481" s="40">
        <f t="shared" ca="1" si="114"/>
        <v>0</v>
      </c>
      <c r="IM481" s="40">
        <f t="shared" ca="1" si="114"/>
        <v>0</v>
      </c>
      <c r="IN481" s="40">
        <f t="shared" ca="1" si="114"/>
        <v>0</v>
      </c>
      <c r="IO481" s="259"/>
      <c r="IP481" s="320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27"/>
      <c r="HO482" s="275"/>
      <c r="HP482" s="320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115"/>
        <v>0</v>
      </c>
      <c r="HW482" s="40">
        <f t="shared" ca="1" si="115"/>
        <v>0</v>
      </c>
      <c r="HX482" s="40">
        <f t="shared" ca="1" si="115"/>
        <v>0</v>
      </c>
      <c r="HY482" s="40">
        <f t="shared" ca="1" si="115"/>
        <v>0</v>
      </c>
      <c r="HZ482" s="40">
        <f t="shared" ca="1" si="115"/>
        <v>0</v>
      </c>
      <c r="IA482" s="40">
        <f t="shared" ca="1" si="115"/>
        <v>0</v>
      </c>
      <c r="IB482" s="40">
        <f t="shared" ca="1" si="115"/>
        <v>0</v>
      </c>
      <c r="IC482" s="40">
        <f t="shared" ca="1" si="115"/>
        <v>0</v>
      </c>
      <c r="ID482" s="40">
        <f t="shared" ca="1" si="115"/>
        <v>0</v>
      </c>
      <c r="IE482" s="40">
        <f t="shared" ca="1" si="115"/>
        <v>0</v>
      </c>
      <c r="IF482" s="40">
        <f t="shared" ca="1" si="115"/>
        <v>0</v>
      </c>
      <c r="IG482" s="40">
        <f t="shared" ca="1" si="115"/>
        <v>0</v>
      </c>
      <c r="IH482" s="40">
        <f t="shared" ca="1" si="115"/>
        <v>0</v>
      </c>
      <c r="II482" s="40">
        <f t="shared" ca="1" si="115"/>
        <v>0</v>
      </c>
      <c r="IJ482" s="40">
        <f t="shared" ca="1" si="115"/>
        <v>0</v>
      </c>
      <c r="IK482" s="40">
        <f t="shared" ca="1" si="115"/>
        <v>0</v>
      </c>
      <c r="IL482" s="40">
        <f t="shared" ca="1" si="114"/>
        <v>0</v>
      </c>
      <c r="IM482" s="40">
        <f t="shared" ca="1" si="114"/>
        <v>0</v>
      </c>
      <c r="IN482" s="40">
        <f t="shared" ca="1" si="114"/>
        <v>0</v>
      </c>
      <c r="IO482" s="259"/>
      <c r="IP482" s="320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27"/>
      <c r="HO483" s="275"/>
      <c r="HP483" s="259"/>
      <c r="HQ483" s="38"/>
      <c r="HR483" s="305" t="s">
        <v>291</v>
      </c>
      <c r="HS483" s="38"/>
      <c r="HT483" s="38"/>
      <c r="HU483" s="38"/>
      <c r="HV483" s="321" t="s">
        <v>319</v>
      </c>
      <c r="HW483" s="321"/>
      <c r="HX483" s="321"/>
      <c r="HY483" s="321"/>
      <c r="HZ483" s="321"/>
      <c r="IA483" s="321"/>
      <c r="IB483" s="321"/>
      <c r="IC483" s="321"/>
      <c r="ID483" s="321"/>
      <c r="IE483" s="321"/>
      <c r="IF483" s="321"/>
      <c r="IG483" s="321"/>
      <c r="IH483" s="321"/>
      <c r="II483" s="321"/>
      <c r="IJ483" s="321"/>
      <c r="IK483" s="321"/>
      <c r="IL483" s="321"/>
      <c r="IM483" s="321"/>
      <c r="IN483" s="321"/>
      <c r="IO483" s="259"/>
      <c r="IP483" s="260"/>
      <c r="IQ483" s="41"/>
      <c r="IR483" s="328" t="s">
        <v>320</v>
      </c>
      <c r="IS483" s="328"/>
      <c r="IT483" s="328"/>
      <c r="IU483" s="328"/>
      <c r="IV483" s="328"/>
      <c r="IW483" s="328"/>
      <c r="IX483" s="328"/>
      <c r="IY483" s="328"/>
      <c r="IZ483" s="328"/>
      <c r="JA483" s="328"/>
      <c r="JB483" s="328"/>
      <c r="JC483" s="328"/>
      <c r="JD483" s="328"/>
      <c r="JE483" s="328"/>
      <c r="JF483" s="328"/>
      <c r="JG483" s="328"/>
      <c r="JH483" s="328"/>
      <c r="JI483" s="328"/>
      <c r="JJ483" s="328"/>
      <c r="JK483" s="328"/>
      <c r="JL483" s="269"/>
      <c r="JM483" s="17"/>
      <c r="JN483" s="17"/>
    </row>
    <row r="484" spans="222:276">
      <c r="HN484" s="327"/>
      <c r="HO484" s="275"/>
      <c r="HP484" s="259"/>
      <c r="HQ484" s="38"/>
      <c r="HR484" s="305"/>
      <c r="HS484" s="38"/>
      <c r="HT484" s="38"/>
      <c r="HU484" s="38"/>
      <c r="HV484" s="303"/>
      <c r="HW484" s="303"/>
      <c r="HX484" s="303"/>
      <c r="HY484" s="303"/>
      <c r="HZ484" s="303"/>
      <c r="IA484" s="303"/>
      <c r="IB484" s="303"/>
      <c r="IC484" s="303"/>
      <c r="ID484" s="303"/>
      <c r="IE484" s="303"/>
      <c r="IF484" s="303"/>
      <c r="IG484" s="303"/>
      <c r="IH484" s="303"/>
      <c r="II484" s="303"/>
      <c r="IJ484" s="303"/>
      <c r="IK484" s="303"/>
      <c r="IL484" s="303"/>
      <c r="IM484" s="303"/>
      <c r="IN484" s="303"/>
      <c r="IO484" s="259"/>
      <c r="IP484" s="260"/>
      <c r="IQ484" s="41"/>
      <c r="IR484" s="40">
        <f ca="1">IR474</f>
        <v>0</v>
      </c>
      <c r="IS484" s="40">
        <f t="shared" ref="IS484:JK484" ca="1" si="116">IS474</f>
        <v>0</v>
      </c>
      <c r="IT484" s="40">
        <f t="shared" ca="1" si="116"/>
        <v>0</v>
      </c>
      <c r="IU484" s="40">
        <f t="shared" ca="1" si="116"/>
        <v>0</v>
      </c>
      <c r="IV484" s="40">
        <f t="shared" ca="1" si="116"/>
        <v>0</v>
      </c>
      <c r="IW484" s="40">
        <f t="shared" ca="1" si="116"/>
        <v>0</v>
      </c>
      <c r="IX484" s="40">
        <f t="shared" ca="1" si="116"/>
        <v>0</v>
      </c>
      <c r="IY484" s="40">
        <f t="shared" ca="1" si="116"/>
        <v>0</v>
      </c>
      <c r="IZ484" s="40">
        <f t="shared" ca="1" si="116"/>
        <v>0</v>
      </c>
      <c r="JA484" s="40">
        <f t="shared" ca="1" si="116"/>
        <v>0</v>
      </c>
      <c r="JB484" s="40">
        <f t="shared" ca="1" si="116"/>
        <v>0</v>
      </c>
      <c r="JC484" s="40">
        <f t="shared" ca="1" si="116"/>
        <v>0</v>
      </c>
      <c r="JD484" s="40">
        <f t="shared" ca="1" si="116"/>
        <v>0</v>
      </c>
      <c r="JE484" s="40">
        <f t="shared" ca="1" si="116"/>
        <v>0</v>
      </c>
      <c r="JF484" s="40">
        <f t="shared" ca="1" si="116"/>
        <v>0</v>
      </c>
      <c r="JG484" s="40">
        <f t="shared" ca="1" si="116"/>
        <v>0</v>
      </c>
      <c r="JH484" s="40">
        <f t="shared" ca="1" si="116"/>
        <v>0</v>
      </c>
      <c r="JI484" s="40">
        <f t="shared" ca="1" si="116"/>
        <v>0</v>
      </c>
      <c r="JJ484" s="40">
        <f t="shared" ca="1" si="116"/>
        <v>27820</v>
      </c>
      <c r="JK484" s="40">
        <f t="shared" ca="1" si="116"/>
        <v>0</v>
      </c>
      <c r="JL484" s="269"/>
      <c r="JM484" s="17"/>
      <c r="JN484" s="17"/>
    </row>
    <row r="485" spans="222:276" ht="20">
      <c r="HN485" s="327"/>
      <c r="HO485" s="275"/>
      <c r="HP485" s="259"/>
      <c r="HQ485" s="38"/>
      <c r="HR485" s="305"/>
      <c r="HS485" s="38"/>
      <c r="HT485" s="38"/>
      <c r="HU485" s="38"/>
      <c r="HV485" s="303"/>
      <c r="HW485" s="303"/>
      <c r="HX485" s="303"/>
      <c r="HY485" s="303"/>
      <c r="HZ485" s="303"/>
      <c r="IA485" s="303"/>
      <c r="IB485" s="303"/>
      <c r="IC485" s="303"/>
      <c r="ID485" s="303"/>
      <c r="IE485" s="303"/>
      <c r="IF485" s="303"/>
      <c r="IG485" s="303"/>
      <c r="IH485" s="303"/>
      <c r="II485" s="303"/>
      <c r="IJ485" s="303"/>
      <c r="IK485" s="303"/>
      <c r="IL485" s="303"/>
      <c r="IM485" s="303"/>
      <c r="IN485" s="303"/>
      <c r="IO485" s="259"/>
      <c r="IP485" s="260"/>
      <c r="IQ485" s="41"/>
      <c r="IR485" s="330" t="s">
        <v>321</v>
      </c>
      <c r="IS485" s="330"/>
      <c r="IT485" s="330"/>
      <c r="IU485" s="330"/>
      <c r="IV485" s="330"/>
      <c r="IW485" s="330"/>
      <c r="IX485" s="330"/>
      <c r="IY485" s="330"/>
      <c r="IZ485" s="330"/>
      <c r="JA485" s="330"/>
      <c r="JB485" s="330"/>
      <c r="JC485" s="330"/>
      <c r="JD485" s="330"/>
      <c r="JE485" s="330"/>
      <c r="JF485" s="330"/>
      <c r="JG485" s="330"/>
      <c r="JH485" s="330"/>
      <c r="JI485" s="330"/>
      <c r="JJ485" s="330"/>
      <c r="JK485" s="330"/>
      <c r="JL485" s="269"/>
      <c r="JM485" s="17"/>
      <c r="JN485" s="17"/>
    </row>
    <row r="486" spans="222:276">
      <c r="HN486" s="327"/>
      <c r="HO486" s="275"/>
      <c r="HP486" s="259"/>
      <c r="HQ486" s="38"/>
      <c r="HR486" s="305"/>
      <c r="HS486" s="38"/>
      <c r="HT486" s="38"/>
      <c r="HU486" s="38"/>
      <c r="HV486" s="303"/>
      <c r="HW486" s="303"/>
      <c r="HX486" s="303"/>
      <c r="HY486" s="303"/>
      <c r="HZ486" s="303"/>
      <c r="IA486" s="303"/>
      <c r="IB486" s="303"/>
      <c r="IC486" s="303"/>
      <c r="ID486" s="303"/>
      <c r="IE486" s="303"/>
      <c r="IF486" s="303"/>
      <c r="IG486" s="303"/>
      <c r="IH486" s="303"/>
      <c r="II486" s="303"/>
      <c r="IJ486" s="303"/>
      <c r="IK486" s="303"/>
      <c r="IL486" s="303"/>
      <c r="IM486" s="303"/>
      <c r="IN486" s="303"/>
      <c r="IO486" s="259"/>
      <c r="IP486" s="260"/>
      <c r="IQ486" s="41"/>
      <c r="IR486" s="306"/>
      <c r="IS486" s="306"/>
      <c r="IT486" s="306"/>
      <c r="IU486" s="306"/>
      <c r="IV486" s="306"/>
      <c r="IW486" s="306"/>
      <c r="IX486" s="306"/>
      <c r="IY486" s="306"/>
      <c r="IZ486" s="306"/>
      <c r="JA486" s="306"/>
      <c r="JB486" s="306"/>
      <c r="JC486" s="306"/>
      <c r="JD486" s="306"/>
      <c r="JE486" s="306"/>
      <c r="JF486" s="306"/>
      <c r="JG486" s="306"/>
      <c r="JH486" s="306"/>
      <c r="JI486" s="306"/>
      <c r="JJ486" s="306"/>
      <c r="JK486" s="306"/>
      <c r="JL486" s="269"/>
      <c r="JM486" s="17"/>
      <c r="JN486" s="17"/>
    </row>
    <row r="487" spans="222:276">
      <c r="HN487" s="327"/>
      <c r="HO487" s="273"/>
      <c r="HP487" s="17"/>
      <c r="HQ487" s="17"/>
      <c r="HR487" s="17"/>
      <c r="HS487" s="17"/>
      <c r="HT487" s="17"/>
      <c r="HU487" s="17"/>
      <c r="HV487" s="321" t="s">
        <v>1</v>
      </c>
      <c r="HW487" s="321"/>
      <c r="HX487" s="321"/>
      <c r="HY487" s="321"/>
      <c r="HZ487" s="321"/>
      <c r="IA487" s="321"/>
      <c r="IB487" s="321"/>
      <c r="IC487" s="321"/>
      <c r="ID487" s="321"/>
      <c r="IE487" s="321"/>
      <c r="IF487" s="321"/>
      <c r="IG487" s="321"/>
      <c r="IH487" s="321"/>
      <c r="II487" s="321"/>
      <c r="IJ487" s="321"/>
      <c r="IK487" s="321"/>
      <c r="IL487" s="321"/>
      <c r="IM487" s="321"/>
      <c r="IN487" s="321"/>
      <c r="IO487" s="38"/>
      <c r="IP487" s="17"/>
      <c r="IQ487" s="17"/>
      <c r="IR487" s="321" t="s">
        <v>110</v>
      </c>
      <c r="IS487" s="321"/>
      <c r="IT487" s="321"/>
      <c r="IU487" s="321"/>
      <c r="IV487" s="321"/>
      <c r="IW487" s="321"/>
      <c r="IX487" s="321"/>
      <c r="IY487" s="321"/>
      <c r="IZ487" s="321"/>
      <c r="JA487" s="321"/>
      <c r="JB487" s="321"/>
      <c r="JC487" s="321"/>
      <c r="JD487" s="321"/>
      <c r="JE487" s="321"/>
      <c r="JF487" s="321"/>
      <c r="JG487" s="321"/>
      <c r="JH487" s="321"/>
      <c r="JI487" s="321"/>
      <c r="JJ487" s="321"/>
      <c r="JK487" s="321"/>
      <c r="JL487" s="269"/>
      <c r="JM487" s="17"/>
      <c r="JN487" s="17"/>
    </row>
    <row r="488" spans="222:276" ht="96" customHeight="1">
      <c r="HN488" s="327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27"/>
      <c r="HO489" s="275"/>
      <c r="HP489" s="320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117">IF((ROW()-ROW($HV$489))=(COLUMN()-COLUMN($HV$489)),INDIRECT("HR"&amp;ROW()),0)</f>
        <v>0</v>
      </c>
      <c r="HX489" s="40">
        <f t="shared" ca="1" si="117"/>
        <v>0</v>
      </c>
      <c r="HY489" s="40">
        <f t="shared" ca="1" si="117"/>
        <v>0</v>
      </c>
      <c r="HZ489" s="40">
        <f t="shared" ca="1" si="117"/>
        <v>0</v>
      </c>
      <c r="IA489" s="40">
        <f t="shared" ca="1" si="117"/>
        <v>0</v>
      </c>
      <c r="IB489" s="40">
        <f t="shared" ca="1" si="117"/>
        <v>0</v>
      </c>
      <c r="IC489" s="40">
        <f t="shared" ca="1" si="117"/>
        <v>0</v>
      </c>
      <c r="ID489" s="40">
        <f t="shared" ca="1" si="117"/>
        <v>0</v>
      </c>
      <c r="IE489" s="40">
        <f t="shared" ca="1" si="117"/>
        <v>0</v>
      </c>
      <c r="IF489" s="40">
        <f t="shared" ca="1" si="117"/>
        <v>0</v>
      </c>
      <c r="IG489" s="40">
        <f t="shared" ca="1" si="117"/>
        <v>0</v>
      </c>
      <c r="IH489" s="40">
        <f t="shared" ca="1" si="117"/>
        <v>0</v>
      </c>
      <c r="II489" s="40">
        <f t="shared" ca="1" si="117"/>
        <v>0</v>
      </c>
      <c r="IJ489" s="40">
        <f t="shared" ca="1" si="117"/>
        <v>0</v>
      </c>
      <c r="IK489" s="40">
        <f t="shared" ca="1" si="117"/>
        <v>0</v>
      </c>
      <c r="IL489" s="40">
        <f t="shared" ca="1" si="117"/>
        <v>0</v>
      </c>
      <c r="IM489" s="40">
        <f t="shared" ca="1" si="117"/>
        <v>0</v>
      </c>
      <c r="IN489" s="40">
        <f t="shared" ca="1" si="117"/>
        <v>0</v>
      </c>
      <c r="IO489" s="259"/>
      <c r="IP489" s="320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27"/>
      <c r="HO490" s="275"/>
      <c r="HP490" s="320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118">IF((ROW()-ROW($HV$489))=(COLUMN()-COLUMN($HV$489)),INDIRECT("HR"&amp;ROW()),0)</f>
        <v>0</v>
      </c>
      <c r="HW490" s="40">
        <f t="shared" ca="1" si="117"/>
        <v>0</v>
      </c>
      <c r="HX490" s="40">
        <f t="shared" ca="1" si="117"/>
        <v>0</v>
      </c>
      <c r="HY490" s="40">
        <f t="shared" ca="1" si="117"/>
        <v>0</v>
      </c>
      <c r="HZ490" s="40">
        <f t="shared" ca="1" si="117"/>
        <v>0</v>
      </c>
      <c r="IA490" s="40">
        <f t="shared" ca="1" si="117"/>
        <v>0</v>
      </c>
      <c r="IB490" s="40">
        <f t="shared" ca="1" si="117"/>
        <v>0</v>
      </c>
      <c r="IC490" s="40">
        <f t="shared" ca="1" si="117"/>
        <v>0</v>
      </c>
      <c r="ID490" s="40">
        <f t="shared" ca="1" si="117"/>
        <v>0</v>
      </c>
      <c r="IE490" s="40">
        <f t="shared" ca="1" si="117"/>
        <v>0</v>
      </c>
      <c r="IF490" s="40">
        <f t="shared" ca="1" si="117"/>
        <v>0</v>
      </c>
      <c r="IG490" s="40">
        <f t="shared" ca="1" si="117"/>
        <v>0</v>
      </c>
      <c r="IH490" s="40">
        <f t="shared" ca="1" si="117"/>
        <v>0</v>
      </c>
      <c r="II490" s="40">
        <f t="shared" ca="1" si="117"/>
        <v>0</v>
      </c>
      <c r="IJ490" s="40">
        <f t="shared" ca="1" si="117"/>
        <v>0</v>
      </c>
      <c r="IK490" s="40">
        <f t="shared" ca="1" si="117"/>
        <v>0</v>
      </c>
      <c r="IL490" s="40">
        <f t="shared" ca="1" si="117"/>
        <v>0</v>
      </c>
      <c r="IM490" s="40">
        <f t="shared" ca="1" si="117"/>
        <v>0</v>
      </c>
      <c r="IN490" s="40">
        <f t="shared" ca="1" si="117"/>
        <v>0</v>
      </c>
      <c r="IO490" s="259"/>
      <c r="IP490" s="320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27"/>
      <c r="HO491" s="275"/>
      <c r="HP491" s="320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118"/>
        <v>0</v>
      </c>
      <c r="HW491" s="40">
        <f t="shared" ca="1" si="117"/>
        <v>0</v>
      </c>
      <c r="HX491" s="40">
        <f t="shared" ca="1" si="117"/>
        <v>0</v>
      </c>
      <c r="HY491" s="40">
        <f t="shared" ca="1" si="117"/>
        <v>0</v>
      </c>
      <c r="HZ491" s="40">
        <f t="shared" ca="1" si="117"/>
        <v>0</v>
      </c>
      <c r="IA491" s="40">
        <f t="shared" ca="1" si="117"/>
        <v>0</v>
      </c>
      <c r="IB491" s="40">
        <f t="shared" ca="1" si="117"/>
        <v>0</v>
      </c>
      <c r="IC491" s="40">
        <f t="shared" ca="1" si="117"/>
        <v>0</v>
      </c>
      <c r="ID491" s="40">
        <f t="shared" ca="1" si="117"/>
        <v>0</v>
      </c>
      <c r="IE491" s="40">
        <f t="shared" ca="1" si="117"/>
        <v>0</v>
      </c>
      <c r="IF491" s="40">
        <f t="shared" ca="1" si="117"/>
        <v>0</v>
      </c>
      <c r="IG491" s="40">
        <f t="shared" ca="1" si="117"/>
        <v>0</v>
      </c>
      <c r="IH491" s="40">
        <f t="shared" ca="1" si="117"/>
        <v>0</v>
      </c>
      <c r="II491" s="40">
        <f t="shared" ca="1" si="117"/>
        <v>0</v>
      </c>
      <c r="IJ491" s="40">
        <f t="shared" ca="1" si="117"/>
        <v>0</v>
      </c>
      <c r="IK491" s="40">
        <f t="shared" ca="1" si="117"/>
        <v>0</v>
      </c>
      <c r="IL491" s="40">
        <f t="shared" ca="1" si="117"/>
        <v>0</v>
      </c>
      <c r="IM491" s="40">
        <f t="shared" ca="1" si="117"/>
        <v>0</v>
      </c>
      <c r="IN491" s="40">
        <f t="shared" ca="1" si="117"/>
        <v>0</v>
      </c>
      <c r="IO491" s="259"/>
      <c r="IP491" s="320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27"/>
      <c r="HO492" s="275"/>
      <c r="HP492" s="320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118"/>
        <v>0</v>
      </c>
      <c r="HW492" s="40">
        <f t="shared" ca="1" si="117"/>
        <v>0</v>
      </c>
      <c r="HX492" s="40">
        <f t="shared" ca="1" si="117"/>
        <v>0</v>
      </c>
      <c r="HY492" s="40">
        <f t="shared" ca="1" si="117"/>
        <v>0</v>
      </c>
      <c r="HZ492" s="40">
        <f t="shared" ca="1" si="117"/>
        <v>0</v>
      </c>
      <c r="IA492" s="40">
        <f t="shared" ca="1" si="117"/>
        <v>0</v>
      </c>
      <c r="IB492" s="40">
        <f t="shared" ca="1" si="117"/>
        <v>0</v>
      </c>
      <c r="IC492" s="40">
        <f t="shared" ca="1" si="117"/>
        <v>0</v>
      </c>
      <c r="ID492" s="40">
        <f t="shared" ca="1" si="117"/>
        <v>0</v>
      </c>
      <c r="IE492" s="40">
        <f t="shared" ca="1" si="117"/>
        <v>0</v>
      </c>
      <c r="IF492" s="40">
        <f t="shared" ca="1" si="117"/>
        <v>0</v>
      </c>
      <c r="IG492" s="40">
        <f t="shared" ca="1" si="117"/>
        <v>0</v>
      </c>
      <c r="IH492" s="40">
        <f t="shared" ca="1" si="117"/>
        <v>0</v>
      </c>
      <c r="II492" s="40">
        <f t="shared" ca="1" si="117"/>
        <v>0</v>
      </c>
      <c r="IJ492" s="40">
        <f t="shared" ca="1" si="117"/>
        <v>0</v>
      </c>
      <c r="IK492" s="40">
        <f t="shared" ca="1" si="117"/>
        <v>0</v>
      </c>
      <c r="IL492" s="40">
        <f t="shared" ca="1" si="117"/>
        <v>0</v>
      </c>
      <c r="IM492" s="40">
        <f t="shared" ca="1" si="117"/>
        <v>0</v>
      </c>
      <c r="IN492" s="40">
        <f t="shared" ca="1" si="117"/>
        <v>0</v>
      </c>
      <c r="IO492" s="259"/>
      <c r="IP492" s="320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27"/>
      <c r="HO493" s="275"/>
      <c r="HP493" s="320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118"/>
        <v>0</v>
      </c>
      <c r="HW493" s="40">
        <f t="shared" ca="1" si="117"/>
        <v>0</v>
      </c>
      <c r="HX493" s="40">
        <f t="shared" ca="1" si="117"/>
        <v>0</v>
      </c>
      <c r="HY493" s="40">
        <f t="shared" ca="1" si="117"/>
        <v>0</v>
      </c>
      <c r="HZ493" s="40">
        <f t="shared" ca="1" si="117"/>
        <v>0</v>
      </c>
      <c r="IA493" s="40">
        <f t="shared" ca="1" si="117"/>
        <v>0</v>
      </c>
      <c r="IB493" s="40">
        <f t="shared" ca="1" si="117"/>
        <v>0</v>
      </c>
      <c r="IC493" s="40">
        <f t="shared" ca="1" si="117"/>
        <v>0</v>
      </c>
      <c r="ID493" s="40">
        <f t="shared" ca="1" si="117"/>
        <v>0</v>
      </c>
      <c r="IE493" s="40">
        <f t="shared" ca="1" si="117"/>
        <v>0</v>
      </c>
      <c r="IF493" s="40">
        <f t="shared" ca="1" si="117"/>
        <v>0</v>
      </c>
      <c r="IG493" s="40">
        <f t="shared" ca="1" si="117"/>
        <v>0</v>
      </c>
      <c r="IH493" s="40">
        <f t="shared" ca="1" si="117"/>
        <v>0</v>
      </c>
      <c r="II493" s="40">
        <f t="shared" ca="1" si="117"/>
        <v>0</v>
      </c>
      <c r="IJ493" s="40">
        <f t="shared" ca="1" si="117"/>
        <v>0</v>
      </c>
      <c r="IK493" s="40">
        <f t="shared" ca="1" si="117"/>
        <v>0</v>
      </c>
      <c r="IL493" s="40">
        <f t="shared" ca="1" si="117"/>
        <v>0</v>
      </c>
      <c r="IM493" s="40">
        <f t="shared" ca="1" si="117"/>
        <v>0</v>
      </c>
      <c r="IN493" s="40">
        <f t="shared" ca="1" si="117"/>
        <v>0</v>
      </c>
      <c r="IO493" s="259"/>
      <c r="IP493" s="320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27"/>
      <c r="HO494" s="275"/>
      <c r="HP494" s="320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118"/>
        <v>0</v>
      </c>
      <c r="HW494" s="40">
        <f t="shared" ca="1" si="117"/>
        <v>0</v>
      </c>
      <c r="HX494" s="40">
        <f t="shared" ca="1" si="117"/>
        <v>0</v>
      </c>
      <c r="HY494" s="40">
        <f t="shared" ca="1" si="117"/>
        <v>0</v>
      </c>
      <c r="HZ494" s="40">
        <f t="shared" ca="1" si="117"/>
        <v>0</v>
      </c>
      <c r="IA494" s="40">
        <f t="shared" ca="1" si="117"/>
        <v>0</v>
      </c>
      <c r="IB494" s="40">
        <f t="shared" ca="1" si="117"/>
        <v>0</v>
      </c>
      <c r="IC494" s="40">
        <f t="shared" ca="1" si="117"/>
        <v>0</v>
      </c>
      <c r="ID494" s="40">
        <f t="shared" ca="1" si="117"/>
        <v>0</v>
      </c>
      <c r="IE494" s="40">
        <f t="shared" ca="1" si="117"/>
        <v>0</v>
      </c>
      <c r="IF494" s="40">
        <f t="shared" ca="1" si="117"/>
        <v>0</v>
      </c>
      <c r="IG494" s="40">
        <f t="shared" ca="1" si="117"/>
        <v>0</v>
      </c>
      <c r="IH494" s="40">
        <f t="shared" ca="1" si="117"/>
        <v>0</v>
      </c>
      <c r="II494" s="40">
        <f t="shared" ca="1" si="117"/>
        <v>0</v>
      </c>
      <c r="IJ494" s="40">
        <f t="shared" ca="1" si="117"/>
        <v>0</v>
      </c>
      <c r="IK494" s="40">
        <f t="shared" ca="1" si="117"/>
        <v>0</v>
      </c>
      <c r="IL494" s="40">
        <f t="shared" ca="1" si="117"/>
        <v>0</v>
      </c>
      <c r="IM494" s="40">
        <f t="shared" ca="1" si="117"/>
        <v>0</v>
      </c>
      <c r="IN494" s="40">
        <f t="shared" ca="1" si="117"/>
        <v>0</v>
      </c>
      <c r="IO494" s="259"/>
      <c r="IP494" s="320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27"/>
      <c r="HO495" s="275"/>
      <c r="HP495" s="320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118"/>
        <v>0</v>
      </c>
      <c r="HW495" s="40">
        <f t="shared" ca="1" si="117"/>
        <v>0</v>
      </c>
      <c r="HX495" s="40">
        <f t="shared" ca="1" si="117"/>
        <v>0</v>
      </c>
      <c r="HY495" s="40">
        <f t="shared" ca="1" si="117"/>
        <v>0</v>
      </c>
      <c r="HZ495" s="40">
        <f t="shared" ca="1" si="117"/>
        <v>0</v>
      </c>
      <c r="IA495" s="40">
        <f t="shared" ca="1" si="117"/>
        <v>0</v>
      </c>
      <c r="IB495" s="40">
        <f t="shared" ca="1" si="117"/>
        <v>0</v>
      </c>
      <c r="IC495" s="40">
        <f t="shared" ca="1" si="117"/>
        <v>0</v>
      </c>
      <c r="ID495" s="40">
        <f t="shared" ca="1" si="117"/>
        <v>0</v>
      </c>
      <c r="IE495" s="40">
        <f t="shared" ca="1" si="117"/>
        <v>0</v>
      </c>
      <c r="IF495" s="40">
        <f t="shared" ca="1" si="117"/>
        <v>0</v>
      </c>
      <c r="IG495" s="40">
        <f t="shared" ca="1" si="117"/>
        <v>0</v>
      </c>
      <c r="IH495" s="40">
        <f t="shared" ca="1" si="117"/>
        <v>0</v>
      </c>
      <c r="II495" s="40">
        <f t="shared" ca="1" si="117"/>
        <v>0</v>
      </c>
      <c r="IJ495" s="40">
        <f t="shared" ca="1" si="117"/>
        <v>0</v>
      </c>
      <c r="IK495" s="40">
        <f t="shared" ca="1" si="117"/>
        <v>0</v>
      </c>
      <c r="IL495" s="40">
        <f t="shared" ca="1" si="117"/>
        <v>0</v>
      </c>
      <c r="IM495" s="40">
        <f t="shared" ca="1" si="117"/>
        <v>0</v>
      </c>
      <c r="IN495" s="40">
        <f t="shared" ca="1" si="117"/>
        <v>0</v>
      </c>
      <c r="IO495" s="259"/>
      <c r="IP495" s="320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27"/>
      <c r="HO496" s="275"/>
      <c r="HP496" s="320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118"/>
        <v>0</v>
      </c>
      <c r="HW496" s="40">
        <f t="shared" ca="1" si="117"/>
        <v>0</v>
      </c>
      <c r="HX496" s="40">
        <f t="shared" ca="1" si="117"/>
        <v>0</v>
      </c>
      <c r="HY496" s="40">
        <f t="shared" ca="1" si="117"/>
        <v>0</v>
      </c>
      <c r="HZ496" s="40">
        <f t="shared" ca="1" si="117"/>
        <v>0</v>
      </c>
      <c r="IA496" s="40">
        <f t="shared" ca="1" si="117"/>
        <v>0</v>
      </c>
      <c r="IB496" s="40">
        <f t="shared" ca="1" si="117"/>
        <v>0</v>
      </c>
      <c r="IC496" s="40">
        <f t="shared" ca="1" si="117"/>
        <v>0</v>
      </c>
      <c r="ID496" s="40">
        <f t="shared" ca="1" si="117"/>
        <v>0</v>
      </c>
      <c r="IE496" s="40">
        <f t="shared" ca="1" si="117"/>
        <v>0</v>
      </c>
      <c r="IF496" s="40">
        <f t="shared" ca="1" si="117"/>
        <v>0</v>
      </c>
      <c r="IG496" s="40">
        <f t="shared" ca="1" si="117"/>
        <v>0</v>
      </c>
      <c r="IH496" s="40">
        <f t="shared" ca="1" si="117"/>
        <v>0</v>
      </c>
      <c r="II496" s="40">
        <f t="shared" ca="1" si="117"/>
        <v>0</v>
      </c>
      <c r="IJ496" s="40">
        <f t="shared" ca="1" si="117"/>
        <v>0</v>
      </c>
      <c r="IK496" s="40">
        <f t="shared" ca="1" si="117"/>
        <v>0</v>
      </c>
      <c r="IL496" s="40">
        <f t="shared" ca="1" si="117"/>
        <v>0</v>
      </c>
      <c r="IM496" s="40">
        <f t="shared" ca="1" si="117"/>
        <v>0</v>
      </c>
      <c r="IN496" s="40">
        <f t="shared" ca="1" si="117"/>
        <v>0</v>
      </c>
      <c r="IO496" s="259"/>
      <c r="IP496" s="320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27"/>
      <c r="HO497" s="275"/>
      <c r="HP497" s="320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118"/>
        <v>0</v>
      </c>
      <c r="HW497" s="40">
        <f t="shared" ca="1" si="117"/>
        <v>0</v>
      </c>
      <c r="HX497" s="40">
        <f t="shared" ca="1" si="117"/>
        <v>0</v>
      </c>
      <c r="HY497" s="40">
        <f t="shared" ca="1" si="117"/>
        <v>0</v>
      </c>
      <c r="HZ497" s="40">
        <f t="shared" ca="1" si="117"/>
        <v>0</v>
      </c>
      <c r="IA497" s="40">
        <f t="shared" ca="1" si="117"/>
        <v>0</v>
      </c>
      <c r="IB497" s="40">
        <f t="shared" ca="1" si="117"/>
        <v>0</v>
      </c>
      <c r="IC497" s="40">
        <f t="shared" ca="1" si="117"/>
        <v>0</v>
      </c>
      <c r="ID497" s="40">
        <f t="shared" ca="1" si="117"/>
        <v>0</v>
      </c>
      <c r="IE497" s="40">
        <f t="shared" ca="1" si="117"/>
        <v>0</v>
      </c>
      <c r="IF497" s="40">
        <f t="shared" ca="1" si="117"/>
        <v>0</v>
      </c>
      <c r="IG497" s="40">
        <f t="shared" ca="1" si="117"/>
        <v>0</v>
      </c>
      <c r="IH497" s="40">
        <f t="shared" ca="1" si="117"/>
        <v>0</v>
      </c>
      <c r="II497" s="40">
        <f t="shared" ca="1" si="117"/>
        <v>0</v>
      </c>
      <c r="IJ497" s="40">
        <f t="shared" ca="1" si="117"/>
        <v>0</v>
      </c>
      <c r="IK497" s="40">
        <f t="shared" ca="1" si="117"/>
        <v>0</v>
      </c>
      <c r="IL497" s="40">
        <f t="shared" ca="1" si="117"/>
        <v>0</v>
      </c>
      <c r="IM497" s="40">
        <f t="shared" ca="1" si="117"/>
        <v>0</v>
      </c>
      <c r="IN497" s="40">
        <f t="shared" ca="1" si="117"/>
        <v>0</v>
      </c>
      <c r="IO497" s="259"/>
      <c r="IP497" s="320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27"/>
      <c r="HO498" s="275"/>
      <c r="HP498" s="320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118"/>
        <v>0</v>
      </c>
      <c r="HW498" s="40">
        <f t="shared" ca="1" si="117"/>
        <v>0</v>
      </c>
      <c r="HX498" s="40">
        <f t="shared" ca="1" si="117"/>
        <v>0</v>
      </c>
      <c r="HY498" s="40">
        <f t="shared" ca="1" si="117"/>
        <v>0</v>
      </c>
      <c r="HZ498" s="40">
        <f t="shared" ca="1" si="117"/>
        <v>0</v>
      </c>
      <c r="IA498" s="40">
        <f t="shared" ca="1" si="117"/>
        <v>0</v>
      </c>
      <c r="IB498" s="40">
        <f t="shared" ca="1" si="117"/>
        <v>0</v>
      </c>
      <c r="IC498" s="40">
        <f t="shared" ca="1" si="117"/>
        <v>0</v>
      </c>
      <c r="ID498" s="40">
        <f t="shared" ca="1" si="117"/>
        <v>0</v>
      </c>
      <c r="IE498" s="40">
        <f t="shared" ca="1" si="117"/>
        <v>0</v>
      </c>
      <c r="IF498" s="40">
        <f t="shared" ca="1" si="117"/>
        <v>0</v>
      </c>
      <c r="IG498" s="40">
        <f t="shared" ca="1" si="117"/>
        <v>0</v>
      </c>
      <c r="IH498" s="40">
        <f t="shared" ca="1" si="117"/>
        <v>0</v>
      </c>
      <c r="II498" s="40">
        <f t="shared" ca="1" si="117"/>
        <v>0</v>
      </c>
      <c r="IJ498" s="40">
        <f t="shared" ca="1" si="117"/>
        <v>0</v>
      </c>
      <c r="IK498" s="40">
        <f t="shared" ca="1" si="117"/>
        <v>0</v>
      </c>
      <c r="IL498" s="40">
        <f t="shared" ca="1" si="117"/>
        <v>0</v>
      </c>
      <c r="IM498" s="40">
        <f t="shared" ca="1" si="117"/>
        <v>0</v>
      </c>
      <c r="IN498" s="40">
        <f t="shared" ca="1" si="117"/>
        <v>0</v>
      </c>
      <c r="IO498" s="259"/>
      <c r="IP498" s="320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27"/>
      <c r="HO499" s="275"/>
      <c r="HP499" s="320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118"/>
        <v>0</v>
      </c>
      <c r="HW499" s="40">
        <f t="shared" ca="1" si="117"/>
        <v>0</v>
      </c>
      <c r="HX499" s="40">
        <f t="shared" ca="1" si="117"/>
        <v>0</v>
      </c>
      <c r="HY499" s="40">
        <f t="shared" ca="1" si="117"/>
        <v>0</v>
      </c>
      <c r="HZ499" s="40">
        <f t="shared" ca="1" si="117"/>
        <v>0</v>
      </c>
      <c r="IA499" s="40">
        <f t="shared" ca="1" si="117"/>
        <v>0</v>
      </c>
      <c r="IB499" s="40">
        <f t="shared" ca="1" si="117"/>
        <v>0</v>
      </c>
      <c r="IC499" s="40">
        <f t="shared" ca="1" si="117"/>
        <v>0</v>
      </c>
      <c r="ID499" s="40">
        <f t="shared" ca="1" si="117"/>
        <v>0</v>
      </c>
      <c r="IE499" s="40">
        <f t="shared" ca="1" si="117"/>
        <v>0</v>
      </c>
      <c r="IF499" s="40">
        <f t="shared" ca="1" si="117"/>
        <v>0</v>
      </c>
      <c r="IG499" s="40">
        <f t="shared" ca="1" si="117"/>
        <v>0</v>
      </c>
      <c r="IH499" s="40">
        <f t="shared" ca="1" si="117"/>
        <v>0</v>
      </c>
      <c r="II499" s="40">
        <f t="shared" ca="1" si="117"/>
        <v>0</v>
      </c>
      <c r="IJ499" s="40">
        <f t="shared" ca="1" si="117"/>
        <v>0</v>
      </c>
      <c r="IK499" s="40">
        <f t="shared" ca="1" si="117"/>
        <v>0</v>
      </c>
      <c r="IL499" s="40">
        <f t="shared" ca="1" si="117"/>
        <v>0</v>
      </c>
      <c r="IM499" s="40">
        <f t="shared" ca="1" si="117"/>
        <v>0</v>
      </c>
      <c r="IN499" s="40">
        <f t="shared" ca="1" si="117"/>
        <v>0</v>
      </c>
      <c r="IO499" s="259"/>
      <c r="IP499" s="320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27"/>
      <c r="HO500" s="275"/>
      <c r="HP500" s="320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118"/>
        <v>0</v>
      </c>
      <c r="HW500" s="40">
        <f t="shared" ca="1" si="117"/>
        <v>0</v>
      </c>
      <c r="HX500" s="40">
        <f t="shared" ca="1" si="117"/>
        <v>0</v>
      </c>
      <c r="HY500" s="40">
        <f t="shared" ca="1" si="117"/>
        <v>0</v>
      </c>
      <c r="HZ500" s="40">
        <f t="shared" ca="1" si="117"/>
        <v>0</v>
      </c>
      <c r="IA500" s="40">
        <f t="shared" ca="1" si="117"/>
        <v>0</v>
      </c>
      <c r="IB500" s="40">
        <f t="shared" ca="1" si="117"/>
        <v>0</v>
      </c>
      <c r="IC500" s="40">
        <f t="shared" ca="1" si="117"/>
        <v>0</v>
      </c>
      <c r="ID500" s="40">
        <f t="shared" ca="1" si="117"/>
        <v>0</v>
      </c>
      <c r="IE500" s="40">
        <f t="shared" ca="1" si="117"/>
        <v>0</v>
      </c>
      <c r="IF500" s="40">
        <f t="shared" ca="1" si="117"/>
        <v>0</v>
      </c>
      <c r="IG500" s="40">
        <f t="shared" ca="1" si="117"/>
        <v>0</v>
      </c>
      <c r="IH500" s="40">
        <f t="shared" ca="1" si="117"/>
        <v>0</v>
      </c>
      <c r="II500" s="40">
        <f t="shared" ca="1" si="117"/>
        <v>0</v>
      </c>
      <c r="IJ500" s="40">
        <f t="shared" ca="1" si="117"/>
        <v>0</v>
      </c>
      <c r="IK500" s="40">
        <f t="shared" ca="1" si="117"/>
        <v>0</v>
      </c>
      <c r="IL500" s="40">
        <f t="shared" ca="1" si="117"/>
        <v>0</v>
      </c>
      <c r="IM500" s="40">
        <f t="shared" ca="1" si="117"/>
        <v>0</v>
      </c>
      <c r="IN500" s="40">
        <f t="shared" ca="1" si="117"/>
        <v>0</v>
      </c>
      <c r="IO500" s="259"/>
      <c r="IP500" s="320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27"/>
      <c r="HO501" s="275"/>
      <c r="HP501" s="320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118"/>
        <v>0</v>
      </c>
      <c r="HW501" s="40">
        <f t="shared" ca="1" si="117"/>
        <v>0</v>
      </c>
      <c r="HX501" s="40">
        <f t="shared" ca="1" si="117"/>
        <v>0</v>
      </c>
      <c r="HY501" s="40">
        <f t="shared" ca="1" si="117"/>
        <v>0</v>
      </c>
      <c r="HZ501" s="40">
        <f t="shared" ca="1" si="117"/>
        <v>0</v>
      </c>
      <c r="IA501" s="40">
        <f t="shared" ca="1" si="117"/>
        <v>0</v>
      </c>
      <c r="IB501" s="40">
        <f t="shared" ca="1" si="117"/>
        <v>0</v>
      </c>
      <c r="IC501" s="40">
        <f t="shared" ca="1" si="117"/>
        <v>0</v>
      </c>
      <c r="ID501" s="40">
        <f t="shared" ca="1" si="117"/>
        <v>0</v>
      </c>
      <c r="IE501" s="40">
        <f t="shared" ca="1" si="117"/>
        <v>0</v>
      </c>
      <c r="IF501" s="40">
        <f t="shared" ca="1" si="117"/>
        <v>0</v>
      </c>
      <c r="IG501" s="40">
        <f t="shared" ca="1" si="117"/>
        <v>0</v>
      </c>
      <c r="IH501" s="40">
        <f t="shared" ca="1" si="117"/>
        <v>0</v>
      </c>
      <c r="II501" s="40">
        <f t="shared" ca="1" si="117"/>
        <v>0</v>
      </c>
      <c r="IJ501" s="40">
        <f t="shared" ca="1" si="117"/>
        <v>0</v>
      </c>
      <c r="IK501" s="40">
        <f t="shared" ca="1" si="117"/>
        <v>0</v>
      </c>
      <c r="IL501" s="40">
        <f t="shared" ca="1" si="117"/>
        <v>0</v>
      </c>
      <c r="IM501" s="40">
        <f t="shared" ca="1" si="117"/>
        <v>0</v>
      </c>
      <c r="IN501" s="40">
        <f t="shared" ca="1" si="117"/>
        <v>0</v>
      </c>
      <c r="IO501" s="259"/>
      <c r="IP501" s="320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27"/>
      <c r="HO502" s="275"/>
      <c r="HP502" s="320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118"/>
        <v>0</v>
      </c>
      <c r="HW502" s="40">
        <f t="shared" ca="1" si="117"/>
        <v>0</v>
      </c>
      <c r="HX502" s="40">
        <f t="shared" ca="1" si="117"/>
        <v>0</v>
      </c>
      <c r="HY502" s="40">
        <f t="shared" ca="1" si="117"/>
        <v>0</v>
      </c>
      <c r="HZ502" s="40">
        <f t="shared" ca="1" si="117"/>
        <v>0</v>
      </c>
      <c r="IA502" s="40">
        <f t="shared" ca="1" si="117"/>
        <v>0</v>
      </c>
      <c r="IB502" s="40">
        <f t="shared" ca="1" si="117"/>
        <v>0</v>
      </c>
      <c r="IC502" s="40">
        <f t="shared" ca="1" si="117"/>
        <v>0</v>
      </c>
      <c r="ID502" s="40">
        <f t="shared" ca="1" si="117"/>
        <v>0</v>
      </c>
      <c r="IE502" s="40">
        <f t="shared" ca="1" si="117"/>
        <v>0</v>
      </c>
      <c r="IF502" s="40">
        <f t="shared" ca="1" si="117"/>
        <v>0</v>
      </c>
      <c r="IG502" s="40">
        <f t="shared" ca="1" si="117"/>
        <v>0</v>
      </c>
      <c r="IH502" s="40">
        <f t="shared" ca="1" si="117"/>
        <v>0</v>
      </c>
      <c r="II502" s="40">
        <f t="shared" ca="1" si="117"/>
        <v>1</v>
      </c>
      <c r="IJ502" s="40">
        <f t="shared" ca="1" si="117"/>
        <v>0</v>
      </c>
      <c r="IK502" s="40">
        <f t="shared" ca="1" si="117"/>
        <v>0</v>
      </c>
      <c r="IL502" s="40">
        <f t="shared" ca="1" si="117"/>
        <v>0</v>
      </c>
      <c r="IM502" s="40">
        <f t="shared" ca="1" si="117"/>
        <v>0</v>
      </c>
      <c r="IN502" s="40">
        <f t="shared" ca="1" si="117"/>
        <v>0</v>
      </c>
      <c r="IO502" s="259"/>
      <c r="IP502" s="320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27"/>
      <c r="HO503" s="275"/>
      <c r="HP503" s="320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118"/>
        <v>0</v>
      </c>
      <c r="HW503" s="40">
        <f t="shared" ca="1" si="117"/>
        <v>0</v>
      </c>
      <c r="HX503" s="40">
        <f t="shared" ca="1" si="117"/>
        <v>0</v>
      </c>
      <c r="HY503" s="40">
        <f t="shared" ca="1" si="117"/>
        <v>0</v>
      </c>
      <c r="HZ503" s="40">
        <f t="shared" ref="HZ503:IN507" ca="1" si="119">IF((ROW()-ROW($HV$489))=(COLUMN()-COLUMN($HV$489)),INDIRECT("HR"&amp;ROW()),0)</f>
        <v>0</v>
      </c>
      <c r="IA503" s="40">
        <f t="shared" ca="1" si="119"/>
        <v>0</v>
      </c>
      <c r="IB503" s="40">
        <f t="shared" ca="1" si="119"/>
        <v>0</v>
      </c>
      <c r="IC503" s="40">
        <f t="shared" ca="1" si="119"/>
        <v>0</v>
      </c>
      <c r="ID503" s="40">
        <f t="shared" ca="1" si="119"/>
        <v>0</v>
      </c>
      <c r="IE503" s="40">
        <f t="shared" ca="1" si="119"/>
        <v>0</v>
      </c>
      <c r="IF503" s="40">
        <f t="shared" ca="1" si="119"/>
        <v>0</v>
      </c>
      <c r="IG503" s="40">
        <f t="shared" ca="1" si="119"/>
        <v>0</v>
      </c>
      <c r="IH503" s="40">
        <f t="shared" ca="1" si="119"/>
        <v>0</v>
      </c>
      <c r="II503" s="40">
        <f t="shared" ca="1" si="119"/>
        <v>0</v>
      </c>
      <c r="IJ503" s="40">
        <f t="shared" ca="1" si="119"/>
        <v>0</v>
      </c>
      <c r="IK503" s="40">
        <f t="shared" ca="1" si="119"/>
        <v>0</v>
      </c>
      <c r="IL503" s="40">
        <f t="shared" ca="1" si="119"/>
        <v>0</v>
      </c>
      <c r="IM503" s="40">
        <f t="shared" ca="1" si="119"/>
        <v>0</v>
      </c>
      <c r="IN503" s="40">
        <f t="shared" ca="1" si="119"/>
        <v>0</v>
      </c>
      <c r="IO503" s="259"/>
      <c r="IP503" s="320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27"/>
      <c r="HO504" s="275"/>
      <c r="HP504" s="320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118"/>
        <v>0</v>
      </c>
      <c r="HW504" s="40">
        <f t="shared" ca="1" si="118"/>
        <v>0</v>
      </c>
      <c r="HX504" s="40">
        <f t="shared" ca="1" si="118"/>
        <v>0</v>
      </c>
      <c r="HY504" s="40">
        <f t="shared" ca="1" si="118"/>
        <v>0</v>
      </c>
      <c r="HZ504" s="40">
        <f t="shared" ca="1" si="118"/>
        <v>0</v>
      </c>
      <c r="IA504" s="40">
        <f t="shared" ca="1" si="118"/>
        <v>0</v>
      </c>
      <c r="IB504" s="40">
        <f t="shared" ca="1" si="118"/>
        <v>0</v>
      </c>
      <c r="IC504" s="40">
        <f t="shared" ca="1" si="118"/>
        <v>0</v>
      </c>
      <c r="ID504" s="40">
        <f t="shared" ca="1" si="118"/>
        <v>0</v>
      </c>
      <c r="IE504" s="40">
        <f t="shared" ca="1" si="118"/>
        <v>0</v>
      </c>
      <c r="IF504" s="40">
        <f t="shared" ca="1" si="118"/>
        <v>0</v>
      </c>
      <c r="IG504" s="40">
        <f t="shared" ca="1" si="118"/>
        <v>0</v>
      </c>
      <c r="IH504" s="40">
        <f t="shared" ca="1" si="118"/>
        <v>0</v>
      </c>
      <c r="II504" s="40">
        <f t="shared" ca="1" si="118"/>
        <v>0</v>
      </c>
      <c r="IJ504" s="40">
        <f t="shared" ca="1" si="118"/>
        <v>0</v>
      </c>
      <c r="IK504" s="40">
        <f t="shared" ca="1" si="118"/>
        <v>0</v>
      </c>
      <c r="IL504" s="40">
        <f t="shared" ca="1" si="119"/>
        <v>0</v>
      </c>
      <c r="IM504" s="40">
        <f t="shared" ca="1" si="119"/>
        <v>0</v>
      </c>
      <c r="IN504" s="40">
        <f t="shared" ca="1" si="119"/>
        <v>0</v>
      </c>
      <c r="IO504" s="259"/>
      <c r="IP504" s="320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27"/>
      <c r="HO505" s="275"/>
      <c r="HP505" s="320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118"/>
        <v>0</v>
      </c>
      <c r="HW505" s="40">
        <f t="shared" ca="1" si="118"/>
        <v>0</v>
      </c>
      <c r="HX505" s="40">
        <f t="shared" ca="1" si="118"/>
        <v>0</v>
      </c>
      <c r="HY505" s="40">
        <f t="shared" ca="1" si="118"/>
        <v>0</v>
      </c>
      <c r="HZ505" s="40">
        <f t="shared" ca="1" si="118"/>
        <v>0</v>
      </c>
      <c r="IA505" s="40">
        <f t="shared" ca="1" si="118"/>
        <v>0</v>
      </c>
      <c r="IB505" s="40">
        <f t="shared" ca="1" si="118"/>
        <v>0</v>
      </c>
      <c r="IC505" s="40">
        <f t="shared" ca="1" si="118"/>
        <v>0</v>
      </c>
      <c r="ID505" s="40">
        <f t="shared" ca="1" si="118"/>
        <v>0</v>
      </c>
      <c r="IE505" s="40">
        <f t="shared" ca="1" si="118"/>
        <v>0</v>
      </c>
      <c r="IF505" s="40">
        <f t="shared" ca="1" si="118"/>
        <v>0</v>
      </c>
      <c r="IG505" s="40">
        <f t="shared" ca="1" si="118"/>
        <v>0</v>
      </c>
      <c r="IH505" s="40">
        <f t="shared" ca="1" si="118"/>
        <v>0</v>
      </c>
      <c r="II505" s="40">
        <f t="shared" ca="1" si="118"/>
        <v>0</v>
      </c>
      <c r="IJ505" s="40">
        <f t="shared" ca="1" si="118"/>
        <v>0</v>
      </c>
      <c r="IK505" s="40">
        <f t="shared" ca="1" si="118"/>
        <v>0</v>
      </c>
      <c r="IL505" s="40">
        <f t="shared" ca="1" si="119"/>
        <v>0</v>
      </c>
      <c r="IM505" s="40">
        <f t="shared" ca="1" si="119"/>
        <v>0</v>
      </c>
      <c r="IN505" s="40">
        <f t="shared" ca="1" si="119"/>
        <v>0</v>
      </c>
      <c r="IO505" s="259"/>
      <c r="IP505" s="320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27"/>
      <c r="HO506" s="275"/>
      <c r="HP506" s="320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118"/>
        <v>0</v>
      </c>
      <c r="HW506" s="40">
        <f t="shared" ca="1" si="118"/>
        <v>0</v>
      </c>
      <c r="HX506" s="40">
        <f t="shared" ca="1" si="118"/>
        <v>0</v>
      </c>
      <c r="HY506" s="40">
        <f t="shared" ca="1" si="118"/>
        <v>0</v>
      </c>
      <c r="HZ506" s="40">
        <f t="shared" ca="1" si="118"/>
        <v>0</v>
      </c>
      <c r="IA506" s="40">
        <f t="shared" ca="1" si="118"/>
        <v>0</v>
      </c>
      <c r="IB506" s="40">
        <f t="shared" ca="1" si="118"/>
        <v>0</v>
      </c>
      <c r="IC506" s="40">
        <f t="shared" ca="1" si="118"/>
        <v>0</v>
      </c>
      <c r="ID506" s="40">
        <f t="shared" ca="1" si="118"/>
        <v>0</v>
      </c>
      <c r="IE506" s="40">
        <f t="shared" ca="1" si="118"/>
        <v>0</v>
      </c>
      <c r="IF506" s="40">
        <f t="shared" ca="1" si="118"/>
        <v>0</v>
      </c>
      <c r="IG506" s="40">
        <f t="shared" ca="1" si="118"/>
        <v>0</v>
      </c>
      <c r="IH506" s="40">
        <f t="shared" ca="1" si="118"/>
        <v>0</v>
      </c>
      <c r="II506" s="40">
        <f t="shared" ca="1" si="118"/>
        <v>0</v>
      </c>
      <c r="IJ506" s="40">
        <f t="shared" ca="1" si="118"/>
        <v>0</v>
      </c>
      <c r="IK506" s="40">
        <f t="shared" ca="1" si="118"/>
        <v>0</v>
      </c>
      <c r="IL506" s="40">
        <f t="shared" ca="1" si="119"/>
        <v>0</v>
      </c>
      <c r="IM506" s="40">
        <f t="shared" ca="1" si="119"/>
        <v>-1.9200000000000001E-13</v>
      </c>
      <c r="IN506" s="40">
        <f t="shared" ca="1" si="119"/>
        <v>0</v>
      </c>
      <c r="IO506" s="259"/>
      <c r="IP506" s="320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27"/>
      <c r="HO507" s="275"/>
      <c r="HP507" s="320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118"/>
        <v>0</v>
      </c>
      <c r="HW507" s="40">
        <f t="shared" ca="1" si="118"/>
        <v>0</v>
      </c>
      <c r="HX507" s="40">
        <f t="shared" ca="1" si="118"/>
        <v>0</v>
      </c>
      <c r="HY507" s="40">
        <f t="shared" ca="1" si="118"/>
        <v>0</v>
      </c>
      <c r="HZ507" s="40">
        <f t="shared" ca="1" si="118"/>
        <v>0</v>
      </c>
      <c r="IA507" s="40">
        <f t="shared" ca="1" si="118"/>
        <v>0</v>
      </c>
      <c r="IB507" s="40">
        <f t="shared" ca="1" si="118"/>
        <v>0</v>
      </c>
      <c r="IC507" s="40">
        <f t="shared" ca="1" si="118"/>
        <v>0</v>
      </c>
      <c r="ID507" s="40">
        <f t="shared" ca="1" si="118"/>
        <v>0</v>
      </c>
      <c r="IE507" s="40">
        <f t="shared" ca="1" si="118"/>
        <v>0</v>
      </c>
      <c r="IF507" s="40">
        <f t="shared" ca="1" si="118"/>
        <v>0</v>
      </c>
      <c r="IG507" s="40">
        <f t="shared" ca="1" si="118"/>
        <v>0</v>
      </c>
      <c r="IH507" s="40">
        <f t="shared" ca="1" si="118"/>
        <v>0</v>
      </c>
      <c r="II507" s="40">
        <f t="shared" ca="1" si="118"/>
        <v>0</v>
      </c>
      <c r="IJ507" s="40">
        <f t="shared" ca="1" si="118"/>
        <v>0</v>
      </c>
      <c r="IK507" s="40">
        <f t="shared" ca="1" si="118"/>
        <v>0</v>
      </c>
      <c r="IL507" s="40">
        <f t="shared" ca="1" si="119"/>
        <v>0</v>
      </c>
      <c r="IM507" s="40">
        <f t="shared" ca="1" si="119"/>
        <v>0</v>
      </c>
      <c r="IN507" s="40">
        <f t="shared" ca="1" si="119"/>
        <v>0</v>
      </c>
      <c r="IO507" s="259"/>
      <c r="IP507" s="320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27"/>
      <c r="HO508" s="275"/>
      <c r="HP508" s="259"/>
      <c r="HQ508" s="38"/>
      <c r="HR508" s="305" t="s">
        <v>292</v>
      </c>
      <c r="HS508" s="38"/>
      <c r="HT508" s="38"/>
      <c r="HU508" s="38"/>
      <c r="HV508" s="321" t="s">
        <v>322</v>
      </c>
      <c r="HW508" s="321"/>
      <c r="HX508" s="321"/>
      <c r="HY508" s="321"/>
      <c r="HZ508" s="321"/>
      <c r="IA508" s="321"/>
      <c r="IB508" s="321"/>
      <c r="IC508" s="321"/>
      <c r="ID508" s="321"/>
      <c r="IE508" s="321"/>
      <c r="IF508" s="321"/>
      <c r="IG508" s="321"/>
      <c r="IH508" s="321"/>
      <c r="II508" s="321"/>
      <c r="IJ508" s="321"/>
      <c r="IK508" s="321"/>
      <c r="IL508" s="321"/>
      <c r="IM508" s="321"/>
      <c r="IN508" s="321"/>
      <c r="IO508" s="259"/>
      <c r="IP508" s="260"/>
      <c r="IQ508" s="41"/>
      <c r="IR508" s="328" t="s">
        <v>323</v>
      </c>
      <c r="IS508" s="328"/>
      <c r="IT508" s="328"/>
      <c r="IU508" s="328"/>
      <c r="IV508" s="328"/>
      <c r="IW508" s="328"/>
      <c r="IX508" s="328"/>
      <c r="IY508" s="328"/>
      <c r="IZ508" s="328"/>
      <c r="JA508" s="328"/>
      <c r="JB508" s="328"/>
      <c r="JC508" s="328"/>
      <c r="JD508" s="328"/>
      <c r="JE508" s="328"/>
      <c r="JF508" s="328"/>
      <c r="JG508" s="328"/>
      <c r="JH508" s="328"/>
      <c r="JI508" s="328"/>
      <c r="JJ508" s="328"/>
      <c r="JK508" s="328"/>
      <c r="JL508" s="269"/>
      <c r="JM508" s="17"/>
      <c r="JN508" s="17"/>
    </row>
    <row r="509" spans="222:274">
      <c r="HN509" s="327"/>
      <c r="HO509" s="275"/>
      <c r="HP509" s="259"/>
      <c r="HQ509" s="38"/>
      <c r="HR509" s="305"/>
      <c r="HS509" s="38"/>
      <c r="HT509" s="38"/>
      <c r="HU509" s="38"/>
      <c r="HV509" s="303"/>
      <c r="HW509" s="303"/>
      <c r="HX509" s="303"/>
      <c r="HY509" s="303"/>
      <c r="HZ509" s="303"/>
      <c r="IA509" s="303"/>
      <c r="IB509" s="303"/>
      <c r="IC509" s="303"/>
      <c r="ID509" s="303"/>
      <c r="IE509" s="303"/>
      <c r="IF509" s="303"/>
      <c r="IG509" s="303"/>
      <c r="IH509" s="303"/>
      <c r="II509" s="303"/>
      <c r="IJ509" s="303"/>
      <c r="IK509" s="303"/>
      <c r="IL509" s="303"/>
      <c r="IM509" s="303"/>
      <c r="IN509" s="303"/>
      <c r="IO509" s="259"/>
      <c r="IP509" s="260"/>
      <c r="IQ509" s="41"/>
      <c r="IR509" s="40">
        <f ca="1">IR502</f>
        <v>0</v>
      </c>
      <c r="IS509" s="40">
        <f t="shared" ref="IS509:JK509" ca="1" si="120">IS502</f>
        <v>0</v>
      </c>
      <c r="IT509" s="40">
        <f t="shared" ca="1" si="120"/>
        <v>0</v>
      </c>
      <c r="IU509" s="40">
        <f t="shared" ca="1" si="120"/>
        <v>0</v>
      </c>
      <c r="IV509" s="40">
        <f t="shared" ca="1" si="120"/>
        <v>0</v>
      </c>
      <c r="IW509" s="40">
        <f t="shared" ca="1" si="120"/>
        <v>0</v>
      </c>
      <c r="IX509" s="40">
        <f t="shared" ca="1" si="120"/>
        <v>0</v>
      </c>
      <c r="IY509" s="40">
        <f t="shared" ca="1" si="120"/>
        <v>0</v>
      </c>
      <c r="IZ509" s="40">
        <f t="shared" ca="1" si="120"/>
        <v>0</v>
      </c>
      <c r="JA509" s="40">
        <f t="shared" ca="1" si="120"/>
        <v>0</v>
      </c>
      <c r="JB509" s="40">
        <f t="shared" ca="1" si="120"/>
        <v>0</v>
      </c>
      <c r="JC509" s="40">
        <f t="shared" ca="1" si="120"/>
        <v>0</v>
      </c>
      <c r="JD509" s="40">
        <f t="shared" ca="1" si="120"/>
        <v>0</v>
      </c>
      <c r="JE509" s="40">
        <f t="shared" ca="1" si="120"/>
        <v>0</v>
      </c>
      <c r="JF509" s="40">
        <f t="shared" ca="1" si="120"/>
        <v>0</v>
      </c>
      <c r="JG509" s="40">
        <f t="shared" ca="1" si="120"/>
        <v>0</v>
      </c>
      <c r="JH509" s="40">
        <f t="shared" ca="1" si="120"/>
        <v>0</v>
      </c>
      <c r="JI509" s="40">
        <f t="shared" ca="1" si="120"/>
        <v>96.000000000000014</v>
      </c>
      <c r="JJ509" s="40">
        <f t="shared" ca="1" si="120"/>
        <v>6.5327556334923036E-14</v>
      </c>
      <c r="JK509" s="40">
        <f t="shared" ca="1" si="120"/>
        <v>1.959826690047691E-14</v>
      </c>
      <c r="JL509" s="269"/>
      <c r="JM509" s="17"/>
      <c r="JN509" s="17"/>
    </row>
    <row r="510" spans="222:274" ht="20">
      <c r="HN510" s="327"/>
      <c r="HO510" s="275"/>
      <c r="HP510" s="259"/>
      <c r="HQ510" s="38"/>
      <c r="HR510" s="305"/>
      <c r="HS510" s="38"/>
      <c r="HT510" s="38"/>
      <c r="HU510" s="38"/>
      <c r="HV510" s="303"/>
      <c r="HW510" s="303"/>
      <c r="HX510" s="303"/>
      <c r="HY510" s="303"/>
      <c r="HZ510" s="303"/>
      <c r="IA510" s="303"/>
      <c r="IB510" s="303"/>
      <c r="IC510" s="303"/>
      <c r="ID510" s="303"/>
      <c r="IE510" s="303"/>
      <c r="IF510" s="303"/>
      <c r="IG510" s="303"/>
      <c r="IH510" s="303"/>
      <c r="II510" s="303"/>
      <c r="IJ510" s="303"/>
      <c r="IK510" s="303"/>
      <c r="IL510" s="303"/>
      <c r="IM510" s="303"/>
      <c r="IN510" s="303"/>
      <c r="IO510" s="259"/>
      <c r="IP510" s="260"/>
      <c r="IQ510" s="41"/>
      <c r="IR510" s="330" t="s">
        <v>324</v>
      </c>
      <c r="IS510" s="330"/>
      <c r="IT510" s="330"/>
      <c r="IU510" s="330"/>
      <c r="IV510" s="330"/>
      <c r="IW510" s="330"/>
      <c r="IX510" s="330"/>
      <c r="IY510" s="330"/>
      <c r="IZ510" s="330"/>
      <c r="JA510" s="330"/>
      <c r="JB510" s="330"/>
      <c r="JC510" s="330"/>
      <c r="JD510" s="330"/>
      <c r="JE510" s="330"/>
      <c r="JF510" s="330"/>
      <c r="JG510" s="330"/>
      <c r="JH510" s="330"/>
      <c r="JI510" s="330"/>
      <c r="JJ510" s="330"/>
      <c r="JK510" s="330"/>
      <c r="JL510" s="269"/>
      <c r="JM510" s="17"/>
      <c r="JN510" s="17"/>
    </row>
    <row r="511" spans="222:274">
      <c r="HN511" s="327"/>
      <c r="HO511" s="275"/>
      <c r="HP511" s="259"/>
      <c r="HQ511" s="38"/>
      <c r="HR511" s="305"/>
      <c r="HS511" s="38"/>
      <c r="HT511" s="38"/>
      <c r="HU511" s="38"/>
      <c r="HV511" s="303"/>
      <c r="HW511" s="303"/>
      <c r="HX511" s="303"/>
      <c r="HY511" s="303"/>
      <c r="HZ511" s="303"/>
      <c r="IA511" s="303"/>
      <c r="IB511" s="303"/>
      <c r="IC511" s="303"/>
      <c r="ID511" s="303"/>
      <c r="IE511" s="303"/>
      <c r="IF511" s="303"/>
      <c r="IG511" s="303"/>
      <c r="IH511" s="303"/>
      <c r="II511" s="303"/>
      <c r="IJ511" s="303"/>
      <c r="IK511" s="303"/>
      <c r="IL511" s="303"/>
      <c r="IM511" s="303"/>
      <c r="IN511" s="303"/>
      <c r="IO511" s="259"/>
      <c r="IP511" s="260"/>
      <c r="IQ511" s="41"/>
      <c r="IR511" s="306"/>
      <c r="IS511" s="306"/>
      <c r="IT511" s="306"/>
      <c r="IU511" s="306"/>
      <c r="IV511" s="306"/>
      <c r="IW511" s="306"/>
      <c r="IX511" s="306"/>
      <c r="IY511" s="306"/>
      <c r="IZ511" s="306"/>
      <c r="JA511" s="306"/>
      <c r="JB511" s="306"/>
      <c r="JC511" s="306"/>
      <c r="JD511" s="306"/>
      <c r="JE511" s="306"/>
      <c r="JF511" s="306"/>
      <c r="JG511" s="306"/>
      <c r="JH511" s="306"/>
      <c r="JI511" s="306"/>
      <c r="JJ511" s="306"/>
      <c r="JK511" s="306"/>
      <c r="JL511" s="269"/>
      <c r="JM511" s="17"/>
      <c r="JN511" s="17"/>
    </row>
    <row r="512" spans="222:274">
      <c r="HN512" s="327"/>
      <c r="HO512" s="273"/>
      <c r="HP512" s="17"/>
      <c r="HQ512" s="17"/>
      <c r="HR512" s="17"/>
      <c r="HS512" s="17"/>
      <c r="HT512" s="17"/>
      <c r="HU512" s="17"/>
      <c r="HV512" s="321" t="s">
        <v>1</v>
      </c>
      <c r="HW512" s="321"/>
      <c r="HX512" s="321"/>
      <c r="HY512" s="321"/>
      <c r="HZ512" s="321"/>
      <c r="IA512" s="321"/>
      <c r="IB512" s="321"/>
      <c r="IC512" s="321"/>
      <c r="ID512" s="321"/>
      <c r="IE512" s="321"/>
      <c r="IF512" s="321"/>
      <c r="IG512" s="321"/>
      <c r="IH512" s="321"/>
      <c r="II512" s="321"/>
      <c r="IJ512" s="321"/>
      <c r="IK512" s="321"/>
      <c r="IL512" s="321"/>
      <c r="IM512" s="321"/>
      <c r="IN512" s="321"/>
      <c r="IO512" s="38"/>
      <c r="IP512" s="17"/>
      <c r="IQ512" s="17"/>
      <c r="IR512" s="321" t="s">
        <v>110</v>
      </c>
      <c r="IS512" s="321"/>
      <c r="IT512" s="321"/>
      <c r="IU512" s="321"/>
      <c r="IV512" s="321"/>
      <c r="IW512" s="321"/>
      <c r="IX512" s="321"/>
      <c r="IY512" s="321"/>
      <c r="IZ512" s="321"/>
      <c r="JA512" s="321"/>
      <c r="JB512" s="321"/>
      <c r="JC512" s="321"/>
      <c r="JD512" s="321"/>
      <c r="JE512" s="321"/>
      <c r="JF512" s="321"/>
      <c r="JG512" s="321"/>
      <c r="JH512" s="321"/>
      <c r="JI512" s="321"/>
      <c r="JJ512" s="321"/>
      <c r="JK512" s="321"/>
      <c r="JL512" s="269"/>
      <c r="JM512" s="17"/>
      <c r="JN512" s="17"/>
    </row>
    <row r="513" spans="222:276" ht="96" customHeight="1">
      <c r="HN513" s="327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27"/>
      <c r="HO514" s="275"/>
      <c r="HP514" s="320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21">IF((ROW()-ROW($HV$514))=(COLUMN()-COLUMN($HV$514)),INDIRECT("HR"&amp;ROW()),0)</f>
        <v>0</v>
      </c>
      <c r="HX514" s="40">
        <f t="shared" ca="1" si="121"/>
        <v>0</v>
      </c>
      <c r="HY514" s="40">
        <f t="shared" ca="1" si="121"/>
        <v>0</v>
      </c>
      <c r="HZ514" s="40">
        <f t="shared" ca="1" si="121"/>
        <v>0</v>
      </c>
      <c r="IA514" s="40">
        <f t="shared" ca="1" si="121"/>
        <v>0</v>
      </c>
      <c r="IB514" s="40">
        <f t="shared" ca="1" si="121"/>
        <v>0</v>
      </c>
      <c r="IC514" s="40">
        <f t="shared" ca="1" si="121"/>
        <v>0</v>
      </c>
      <c r="ID514" s="40">
        <f t="shared" ca="1" si="121"/>
        <v>0</v>
      </c>
      <c r="IE514" s="40">
        <f t="shared" ca="1" si="121"/>
        <v>0</v>
      </c>
      <c r="IF514" s="40">
        <f t="shared" ca="1" si="121"/>
        <v>0</v>
      </c>
      <c r="IG514" s="40">
        <f t="shared" ca="1" si="121"/>
        <v>0</v>
      </c>
      <c r="IH514" s="40">
        <f t="shared" ca="1" si="121"/>
        <v>0</v>
      </c>
      <c r="II514" s="40">
        <f t="shared" ca="1" si="121"/>
        <v>0</v>
      </c>
      <c r="IJ514" s="40">
        <f t="shared" ca="1" si="121"/>
        <v>0</v>
      </c>
      <c r="IK514" s="40">
        <f t="shared" ca="1" si="121"/>
        <v>0</v>
      </c>
      <c r="IL514" s="40">
        <f t="shared" ca="1" si="121"/>
        <v>0</v>
      </c>
      <c r="IM514" s="40">
        <f t="shared" ca="1" si="121"/>
        <v>0</v>
      </c>
      <c r="IN514" s="40">
        <f t="shared" ca="1" si="121"/>
        <v>0</v>
      </c>
      <c r="IO514" s="259"/>
      <c r="IP514" s="320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27"/>
      <c r="HO515" s="275"/>
      <c r="HP515" s="320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22">IF((ROW()-ROW($HV$514))=(COLUMN()-COLUMN($HV$514)),INDIRECT("HR"&amp;ROW()),0)</f>
        <v>0</v>
      </c>
      <c r="HW515" s="40">
        <f t="shared" ca="1" si="121"/>
        <v>0</v>
      </c>
      <c r="HX515" s="40">
        <f t="shared" ca="1" si="121"/>
        <v>0</v>
      </c>
      <c r="HY515" s="40">
        <f t="shared" ca="1" si="121"/>
        <v>0</v>
      </c>
      <c r="HZ515" s="40">
        <f t="shared" ca="1" si="121"/>
        <v>0</v>
      </c>
      <c r="IA515" s="40">
        <f t="shared" ca="1" si="121"/>
        <v>0</v>
      </c>
      <c r="IB515" s="40">
        <f t="shared" ca="1" si="121"/>
        <v>0</v>
      </c>
      <c r="IC515" s="40">
        <f t="shared" ca="1" si="121"/>
        <v>0</v>
      </c>
      <c r="ID515" s="40">
        <f t="shared" ca="1" si="121"/>
        <v>0</v>
      </c>
      <c r="IE515" s="40">
        <f t="shared" ca="1" si="121"/>
        <v>0</v>
      </c>
      <c r="IF515" s="40">
        <f t="shared" ca="1" si="121"/>
        <v>0</v>
      </c>
      <c r="IG515" s="40">
        <f t="shared" ca="1" si="121"/>
        <v>0</v>
      </c>
      <c r="IH515" s="40">
        <f t="shared" ca="1" si="121"/>
        <v>0</v>
      </c>
      <c r="II515" s="40">
        <f t="shared" ca="1" si="121"/>
        <v>0</v>
      </c>
      <c r="IJ515" s="40">
        <f t="shared" ca="1" si="121"/>
        <v>0</v>
      </c>
      <c r="IK515" s="40">
        <f t="shared" ca="1" si="121"/>
        <v>0</v>
      </c>
      <c r="IL515" s="40">
        <f t="shared" ca="1" si="121"/>
        <v>0</v>
      </c>
      <c r="IM515" s="40">
        <f t="shared" ca="1" si="121"/>
        <v>0</v>
      </c>
      <c r="IN515" s="40">
        <f t="shared" ca="1" si="121"/>
        <v>0</v>
      </c>
      <c r="IO515" s="259"/>
      <c r="IP515" s="320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27"/>
      <c r="HO516" s="275"/>
      <c r="HP516" s="320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22"/>
        <v>0</v>
      </c>
      <c r="HW516" s="40">
        <f t="shared" ca="1" si="121"/>
        <v>0</v>
      </c>
      <c r="HX516" s="40">
        <f t="shared" ca="1" si="121"/>
        <v>0</v>
      </c>
      <c r="HY516" s="40">
        <f t="shared" ca="1" si="121"/>
        <v>0</v>
      </c>
      <c r="HZ516" s="40">
        <f t="shared" ca="1" si="121"/>
        <v>0</v>
      </c>
      <c r="IA516" s="40">
        <f t="shared" ca="1" si="121"/>
        <v>0</v>
      </c>
      <c r="IB516" s="40">
        <f t="shared" ca="1" si="121"/>
        <v>0</v>
      </c>
      <c r="IC516" s="40">
        <f t="shared" ca="1" si="121"/>
        <v>0</v>
      </c>
      <c r="ID516" s="40">
        <f t="shared" ca="1" si="121"/>
        <v>0</v>
      </c>
      <c r="IE516" s="40">
        <f t="shared" ca="1" si="121"/>
        <v>0</v>
      </c>
      <c r="IF516" s="40">
        <f t="shared" ca="1" si="121"/>
        <v>0</v>
      </c>
      <c r="IG516" s="40">
        <f t="shared" ca="1" si="121"/>
        <v>0</v>
      </c>
      <c r="IH516" s="40">
        <f t="shared" ca="1" si="121"/>
        <v>0</v>
      </c>
      <c r="II516" s="40">
        <f t="shared" ca="1" si="121"/>
        <v>0</v>
      </c>
      <c r="IJ516" s="40">
        <f t="shared" ca="1" si="121"/>
        <v>0</v>
      </c>
      <c r="IK516" s="40">
        <f t="shared" ca="1" si="121"/>
        <v>0</v>
      </c>
      <c r="IL516" s="40">
        <f t="shared" ca="1" si="121"/>
        <v>0</v>
      </c>
      <c r="IM516" s="40">
        <f t="shared" ca="1" si="121"/>
        <v>0</v>
      </c>
      <c r="IN516" s="40">
        <f t="shared" ca="1" si="121"/>
        <v>0</v>
      </c>
      <c r="IO516" s="259"/>
      <c r="IP516" s="320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27"/>
      <c r="HO517" s="275"/>
      <c r="HP517" s="320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22"/>
        <v>0</v>
      </c>
      <c r="HW517" s="40">
        <f t="shared" ca="1" si="121"/>
        <v>0</v>
      </c>
      <c r="HX517" s="40">
        <f t="shared" ca="1" si="121"/>
        <v>0</v>
      </c>
      <c r="HY517" s="40">
        <f t="shared" ca="1" si="121"/>
        <v>0</v>
      </c>
      <c r="HZ517" s="40">
        <f t="shared" ca="1" si="121"/>
        <v>0</v>
      </c>
      <c r="IA517" s="40">
        <f t="shared" ca="1" si="121"/>
        <v>0</v>
      </c>
      <c r="IB517" s="40">
        <f t="shared" ca="1" si="121"/>
        <v>0</v>
      </c>
      <c r="IC517" s="40">
        <f t="shared" ca="1" si="121"/>
        <v>0</v>
      </c>
      <c r="ID517" s="40">
        <f t="shared" ca="1" si="121"/>
        <v>0</v>
      </c>
      <c r="IE517" s="40">
        <f t="shared" ca="1" si="121"/>
        <v>0</v>
      </c>
      <c r="IF517" s="40">
        <f t="shared" ca="1" si="121"/>
        <v>0</v>
      </c>
      <c r="IG517" s="40">
        <f t="shared" ca="1" si="121"/>
        <v>0</v>
      </c>
      <c r="IH517" s="40">
        <f t="shared" ca="1" si="121"/>
        <v>0</v>
      </c>
      <c r="II517" s="40">
        <f t="shared" ca="1" si="121"/>
        <v>0</v>
      </c>
      <c r="IJ517" s="40">
        <f t="shared" ca="1" si="121"/>
        <v>0</v>
      </c>
      <c r="IK517" s="40">
        <f t="shared" ca="1" si="121"/>
        <v>0</v>
      </c>
      <c r="IL517" s="40">
        <f t="shared" ca="1" si="121"/>
        <v>0</v>
      </c>
      <c r="IM517" s="40">
        <f t="shared" ca="1" si="121"/>
        <v>0</v>
      </c>
      <c r="IN517" s="40">
        <f t="shared" ca="1" si="121"/>
        <v>0</v>
      </c>
      <c r="IO517" s="259"/>
      <c r="IP517" s="320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27"/>
      <c r="HO518" s="275"/>
      <c r="HP518" s="320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22"/>
        <v>0</v>
      </c>
      <c r="HW518" s="40">
        <f t="shared" ca="1" si="121"/>
        <v>0</v>
      </c>
      <c r="HX518" s="40">
        <f t="shared" ca="1" si="121"/>
        <v>0</v>
      </c>
      <c r="HY518" s="40">
        <f t="shared" ca="1" si="121"/>
        <v>0</v>
      </c>
      <c r="HZ518" s="40">
        <f t="shared" ca="1" si="121"/>
        <v>0</v>
      </c>
      <c r="IA518" s="40">
        <f t="shared" ca="1" si="121"/>
        <v>0</v>
      </c>
      <c r="IB518" s="40">
        <f t="shared" ca="1" si="121"/>
        <v>0</v>
      </c>
      <c r="IC518" s="40">
        <f t="shared" ca="1" si="121"/>
        <v>0</v>
      </c>
      <c r="ID518" s="40">
        <f t="shared" ca="1" si="121"/>
        <v>0</v>
      </c>
      <c r="IE518" s="40">
        <f t="shared" ca="1" si="121"/>
        <v>0</v>
      </c>
      <c r="IF518" s="40">
        <f t="shared" ca="1" si="121"/>
        <v>0</v>
      </c>
      <c r="IG518" s="40">
        <f t="shared" ca="1" si="121"/>
        <v>0</v>
      </c>
      <c r="IH518" s="40">
        <f t="shared" ca="1" si="121"/>
        <v>0</v>
      </c>
      <c r="II518" s="40">
        <f t="shared" ca="1" si="121"/>
        <v>0</v>
      </c>
      <c r="IJ518" s="40">
        <f t="shared" ca="1" si="121"/>
        <v>0</v>
      </c>
      <c r="IK518" s="40">
        <f t="shared" ca="1" si="121"/>
        <v>0</v>
      </c>
      <c r="IL518" s="40">
        <f t="shared" ca="1" si="121"/>
        <v>0</v>
      </c>
      <c r="IM518" s="40">
        <f t="shared" ca="1" si="121"/>
        <v>0</v>
      </c>
      <c r="IN518" s="40">
        <f t="shared" ca="1" si="121"/>
        <v>0</v>
      </c>
      <c r="IO518" s="259"/>
      <c r="IP518" s="320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27"/>
      <c r="HO519" s="275"/>
      <c r="HP519" s="320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22"/>
        <v>0</v>
      </c>
      <c r="HW519" s="40">
        <f t="shared" ca="1" si="121"/>
        <v>0</v>
      </c>
      <c r="HX519" s="40">
        <f t="shared" ca="1" si="121"/>
        <v>0</v>
      </c>
      <c r="HY519" s="40">
        <f t="shared" ca="1" si="121"/>
        <v>0</v>
      </c>
      <c r="HZ519" s="40">
        <f t="shared" ca="1" si="121"/>
        <v>0</v>
      </c>
      <c r="IA519" s="40">
        <f t="shared" ca="1" si="121"/>
        <v>0</v>
      </c>
      <c r="IB519" s="40">
        <f t="shared" ca="1" si="121"/>
        <v>0</v>
      </c>
      <c r="IC519" s="40">
        <f t="shared" ca="1" si="121"/>
        <v>0</v>
      </c>
      <c r="ID519" s="40">
        <f t="shared" ca="1" si="121"/>
        <v>0</v>
      </c>
      <c r="IE519" s="40">
        <f t="shared" ca="1" si="121"/>
        <v>0</v>
      </c>
      <c r="IF519" s="40">
        <f t="shared" ca="1" si="121"/>
        <v>0</v>
      </c>
      <c r="IG519" s="40">
        <f t="shared" ca="1" si="121"/>
        <v>0</v>
      </c>
      <c r="IH519" s="40">
        <f t="shared" ca="1" si="121"/>
        <v>0</v>
      </c>
      <c r="II519" s="40">
        <f t="shared" ca="1" si="121"/>
        <v>0</v>
      </c>
      <c r="IJ519" s="40">
        <f t="shared" ca="1" si="121"/>
        <v>0</v>
      </c>
      <c r="IK519" s="40">
        <f t="shared" ca="1" si="121"/>
        <v>0</v>
      </c>
      <c r="IL519" s="40">
        <f t="shared" ca="1" si="121"/>
        <v>0</v>
      </c>
      <c r="IM519" s="40">
        <f t="shared" ca="1" si="121"/>
        <v>0</v>
      </c>
      <c r="IN519" s="40">
        <f t="shared" ca="1" si="121"/>
        <v>0</v>
      </c>
      <c r="IO519" s="259"/>
      <c r="IP519" s="320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27"/>
      <c r="HO520" s="275"/>
      <c r="HP520" s="320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22"/>
        <v>0</v>
      </c>
      <c r="HW520" s="40">
        <f t="shared" ca="1" si="121"/>
        <v>0</v>
      </c>
      <c r="HX520" s="40">
        <f t="shared" ca="1" si="121"/>
        <v>0</v>
      </c>
      <c r="HY520" s="40">
        <f t="shared" ca="1" si="121"/>
        <v>0</v>
      </c>
      <c r="HZ520" s="40">
        <f t="shared" ca="1" si="121"/>
        <v>0</v>
      </c>
      <c r="IA520" s="40">
        <f t="shared" ca="1" si="121"/>
        <v>0</v>
      </c>
      <c r="IB520" s="40">
        <f t="shared" ca="1" si="121"/>
        <v>0</v>
      </c>
      <c r="IC520" s="40">
        <f t="shared" ca="1" si="121"/>
        <v>0</v>
      </c>
      <c r="ID520" s="40">
        <f t="shared" ca="1" si="121"/>
        <v>0</v>
      </c>
      <c r="IE520" s="40">
        <f t="shared" ca="1" si="121"/>
        <v>0</v>
      </c>
      <c r="IF520" s="40">
        <f t="shared" ca="1" si="121"/>
        <v>0</v>
      </c>
      <c r="IG520" s="40">
        <f t="shared" ca="1" si="121"/>
        <v>0</v>
      </c>
      <c r="IH520" s="40">
        <f t="shared" ca="1" si="121"/>
        <v>0</v>
      </c>
      <c r="II520" s="40">
        <f t="shared" ca="1" si="121"/>
        <v>0</v>
      </c>
      <c r="IJ520" s="40">
        <f t="shared" ca="1" si="121"/>
        <v>0</v>
      </c>
      <c r="IK520" s="40">
        <f t="shared" ca="1" si="121"/>
        <v>0</v>
      </c>
      <c r="IL520" s="40">
        <f t="shared" ca="1" si="121"/>
        <v>0</v>
      </c>
      <c r="IM520" s="40">
        <f t="shared" ca="1" si="121"/>
        <v>0</v>
      </c>
      <c r="IN520" s="40">
        <f t="shared" ca="1" si="121"/>
        <v>0</v>
      </c>
      <c r="IO520" s="259"/>
      <c r="IP520" s="320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27"/>
      <c r="HO521" s="275"/>
      <c r="HP521" s="320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22"/>
        <v>0</v>
      </c>
      <c r="HW521" s="40">
        <f t="shared" ca="1" si="121"/>
        <v>0</v>
      </c>
      <c r="HX521" s="40">
        <f t="shared" ca="1" si="121"/>
        <v>0</v>
      </c>
      <c r="HY521" s="40">
        <f t="shared" ca="1" si="121"/>
        <v>0</v>
      </c>
      <c r="HZ521" s="40">
        <f t="shared" ca="1" si="121"/>
        <v>0</v>
      </c>
      <c r="IA521" s="40">
        <f t="shared" ca="1" si="121"/>
        <v>0</v>
      </c>
      <c r="IB521" s="40">
        <f t="shared" ca="1" si="121"/>
        <v>0</v>
      </c>
      <c r="IC521" s="40">
        <f t="shared" ca="1" si="121"/>
        <v>0</v>
      </c>
      <c r="ID521" s="40">
        <f t="shared" ca="1" si="121"/>
        <v>0</v>
      </c>
      <c r="IE521" s="40">
        <f t="shared" ca="1" si="121"/>
        <v>0</v>
      </c>
      <c r="IF521" s="40">
        <f t="shared" ca="1" si="121"/>
        <v>0</v>
      </c>
      <c r="IG521" s="40">
        <f t="shared" ca="1" si="121"/>
        <v>0</v>
      </c>
      <c r="IH521" s="40">
        <f t="shared" ca="1" si="121"/>
        <v>0</v>
      </c>
      <c r="II521" s="40">
        <f t="shared" ca="1" si="121"/>
        <v>0</v>
      </c>
      <c r="IJ521" s="40">
        <f t="shared" ca="1" si="121"/>
        <v>0</v>
      </c>
      <c r="IK521" s="40">
        <f t="shared" ca="1" si="121"/>
        <v>0</v>
      </c>
      <c r="IL521" s="40">
        <f t="shared" ca="1" si="121"/>
        <v>0</v>
      </c>
      <c r="IM521" s="40">
        <f t="shared" ca="1" si="121"/>
        <v>0</v>
      </c>
      <c r="IN521" s="40">
        <f t="shared" ca="1" si="121"/>
        <v>0</v>
      </c>
      <c r="IO521" s="259"/>
      <c r="IP521" s="320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27"/>
      <c r="HO522" s="275"/>
      <c r="HP522" s="320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22"/>
        <v>0</v>
      </c>
      <c r="HW522" s="40">
        <f t="shared" ca="1" si="121"/>
        <v>0</v>
      </c>
      <c r="HX522" s="40">
        <f t="shared" ca="1" si="121"/>
        <v>0</v>
      </c>
      <c r="HY522" s="40">
        <f t="shared" ca="1" si="121"/>
        <v>0</v>
      </c>
      <c r="HZ522" s="40">
        <f t="shared" ca="1" si="121"/>
        <v>0</v>
      </c>
      <c r="IA522" s="40">
        <f t="shared" ca="1" si="121"/>
        <v>0</v>
      </c>
      <c r="IB522" s="40">
        <f t="shared" ca="1" si="121"/>
        <v>0</v>
      </c>
      <c r="IC522" s="40">
        <f t="shared" ca="1" si="121"/>
        <v>0</v>
      </c>
      <c r="ID522" s="40">
        <f t="shared" ca="1" si="121"/>
        <v>0</v>
      </c>
      <c r="IE522" s="40">
        <f t="shared" ca="1" si="121"/>
        <v>0</v>
      </c>
      <c r="IF522" s="40">
        <f t="shared" ca="1" si="121"/>
        <v>0</v>
      </c>
      <c r="IG522" s="40">
        <f t="shared" ca="1" si="121"/>
        <v>0</v>
      </c>
      <c r="IH522" s="40">
        <f t="shared" ca="1" si="121"/>
        <v>0</v>
      </c>
      <c r="II522" s="40">
        <f t="shared" ca="1" si="121"/>
        <v>0</v>
      </c>
      <c r="IJ522" s="40">
        <f t="shared" ca="1" si="121"/>
        <v>0</v>
      </c>
      <c r="IK522" s="40">
        <f t="shared" ca="1" si="121"/>
        <v>0</v>
      </c>
      <c r="IL522" s="40">
        <f t="shared" ca="1" si="121"/>
        <v>0</v>
      </c>
      <c r="IM522" s="40">
        <f t="shared" ca="1" si="121"/>
        <v>0</v>
      </c>
      <c r="IN522" s="40">
        <f t="shared" ca="1" si="121"/>
        <v>0</v>
      </c>
      <c r="IO522" s="259"/>
      <c r="IP522" s="320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27"/>
      <c r="HO523" s="275"/>
      <c r="HP523" s="320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22"/>
        <v>0</v>
      </c>
      <c r="HW523" s="40">
        <f t="shared" ca="1" si="121"/>
        <v>0</v>
      </c>
      <c r="HX523" s="40">
        <f t="shared" ca="1" si="121"/>
        <v>0</v>
      </c>
      <c r="HY523" s="40">
        <f t="shared" ca="1" si="121"/>
        <v>0</v>
      </c>
      <c r="HZ523" s="40">
        <f t="shared" ca="1" si="121"/>
        <v>0</v>
      </c>
      <c r="IA523" s="40">
        <f t="shared" ca="1" si="121"/>
        <v>0</v>
      </c>
      <c r="IB523" s="40">
        <f t="shared" ca="1" si="121"/>
        <v>0</v>
      </c>
      <c r="IC523" s="40">
        <f t="shared" ca="1" si="121"/>
        <v>0</v>
      </c>
      <c r="ID523" s="40">
        <f t="shared" ca="1" si="121"/>
        <v>0</v>
      </c>
      <c r="IE523" s="40">
        <f t="shared" ca="1" si="121"/>
        <v>0</v>
      </c>
      <c r="IF523" s="40">
        <f t="shared" ca="1" si="121"/>
        <v>0</v>
      </c>
      <c r="IG523" s="40">
        <f t="shared" ca="1" si="121"/>
        <v>0</v>
      </c>
      <c r="IH523" s="40">
        <f t="shared" ca="1" si="121"/>
        <v>0</v>
      </c>
      <c r="II523" s="40">
        <f t="shared" ca="1" si="121"/>
        <v>0</v>
      </c>
      <c r="IJ523" s="40">
        <f t="shared" ca="1" si="121"/>
        <v>0</v>
      </c>
      <c r="IK523" s="40">
        <f t="shared" ca="1" si="121"/>
        <v>0</v>
      </c>
      <c r="IL523" s="40">
        <f t="shared" ca="1" si="121"/>
        <v>0</v>
      </c>
      <c r="IM523" s="40">
        <f t="shared" ca="1" si="121"/>
        <v>0</v>
      </c>
      <c r="IN523" s="40">
        <f t="shared" ca="1" si="121"/>
        <v>0</v>
      </c>
      <c r="IO523" s="259"/>
      <c r="IP523" s="320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27"/>
      <c r="HO524" s="275"/>
      <c r="HP524" s="320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22"/>
        <v>0</v>
      </c>
      <c r="HW524" s="40">
        <f t="shared" ca="1" si="121"/>
        <v>0</v>
      </c>
      <c r="HX524" s="40">
        <f t="shared" ca="1" si="121"/>
        <v>0</v>
      </c>
      <c r="HY524" s="40">
        <f t="shared" ca="1" si="121"/>
        <v>0</v>
      </c>
      <c r="HZ524" s="40">
        <f t="shared" ca="1" si="121"/>
        <v>0</v>
      </c>
      <c r="IA524" s="40">
        <f t="shared" ca="1" si="121"/>
        <v>0</v>
      </c>
      <c r="IB524" s="40">
        <f t="shared" ca="1" si="121"/>
        <v>0</v>
      </c>
      <c r="IC524" s="40">
        <f t="shared" ca="1" si="121"/>
        <v>0</v>
      </c>
      <c r="ID524" s="40">
        <f t="shared" ca="1" si="121"/>
        <v>0</v>
      </c>
      <c r="IE524" s="40">
        <f t="shared" ca="1" si="121"/>
        <v>0</v>
      </c>
      <c r="IF524" s="40">
        <f t="shared" ca="1" si="121"/>
        <v>0</v>
      </c>
      <c r="IG524" s="40">
        <f t="shared" ca="1" si="121"/>
        <v>0</v>
      </c>
      <c r="IH524" s="40">
        <f t="shared" ca="1" si="121"/>
        <v>0</v>
      </c>
      <c r="II524" s="40">
        <f t="shared" ca="1" si="121"/>
        <v>0</v>
      </c>
      <c r="IJ524" s="40">
        <f t="shared" ca="1" si="121"/>
        <v>0</v>
      </c>
      <c r="IK524" s="40">
        <f t="shared" ca="1" si="121"/>
        <v>0</v>
      </c>
      <c r="IL524" s="40">
        <f t="shared" ca="1" si="121"/>
        <v>0</v>
      </c>
      <c r="IM524" s="40">
        <f t="shared" ca="1" si="121"/>
        <v>0</v>
      </c>
      <c r="IN524" s="40">
        <f t="shared" ca="1" si="121"/>
        <v>0</v>
      </c>
      <c r="IO524" s="259"/>
      <c r="IP524" s="320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27"/>
      <c r="HO525" s="275"/>
      <c r="HP525" s="320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22"/>
        <v>0</v>
      </c>
      <c r="HW525" s="40">
        <f t="shared" ca="1" si="121"/>
        <v>0</v>
      </c>
      <c r="HX525" s="40">
        <f t="shared" ca="1" si="121"/>
        <v>0</v>
      </c>
      <c r="HY525" s="40">
        <f t="shared" ca="1" si="121"/>
        <v>0</v>
      </c>
      <c r="HZ525" s="40">
        <f t="shared" ca="1" si="121"/>
        <v>0</v>
      </c>
      <c r="IA525" s="40">
        <f t="shared" ca="1" si="121"/>
        <v>0</v>
      </c>
      <c r="IB525" s="40">
        <f t="shared" ca="1" si="121"/>
        <v>0</v>
      </c>
      <c r="IC525" s="40">
        <f t="shared" ca="1" si="121"/>
        <v>0</v>
      </c>
      <c r="ID525" s="40">
        <f t="shared" ca="1" si="121"/>
        <v>0</v>
      </c>
      <c r="IE525" s="40">
        <f t="shared" ca="1" si="121"/>
        <v>0</v>
      </c>
      <c r="IF525" s="40">
        <f t="shared" ca="1" si="121"/>
        <v>0</v>
      </c>
      <c r="IG525" s="40">
        <f t="shared" ca="1" si="121"/>
        <v>0</v>
      </c>
      <c r="IH525" s="40">
        <f t="shared" ca="1" si="121"/>
        <v>0</v>
      </c>
      <c r="II525" s="40">
        <f t="shared" ca="1" si="121"/>
        <v>0</v>
      </c>
      <c r="IJ525" s="40">
        <f t="shared" ca="1" si="121"/>
        <v>0</v>
      </c>
      <c r="IK525" s="40">
        <f t="shared" ca="1" si="121"/>
        <v>0</v>
      </c>
      <c r="IL525" s="40">
        <f t="shared" ca="1" si="121"/>
        <v>0</v>
      </c>
      <c r="IM525" s="40">
        <f t="shared" ca="1" si="121"/>
        <v>0</v>
      </c>
      <c r="IN525" s="40">
        <f t="shared" ca="1" si="121"/>
        <v>0</v>
      </c>
      <c r="IO525" s="259"/>
      <c r="IP525" s="320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27"/>
      <c r="HO526" s="275"/>
      <c r="HP526" s="320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22"/>
        <v>0</v>
      </c>
      <c r="HW526" s="40">
        <f t="shared" ca="1" si="121"/>
        <v>0</v>
      </c>
      <c r="HX526" s="40">
        <f t="shared" ca="1" si="121"/>
        <v>0</v>
      </c>
      <c r="HY526" s="40">
        <f t="shared" ca="1" si="121"/>
        <v>0</v>
      </c>
      <c r="HZ526" s="40">
        <f t="shared" ca="1" si="121"/>
        <v>0</v>
      </c>
      <c r="IA526" s="40">
        <f t="shared" ca="1" si="121"/>
        <v>0</v>
      </c>
      <c r="IB526" s="40">
        <f t="shared" ca="1" si="121"/>
        <v>0</v>
      </c>
      <c r="IC526" s="40">
        <f t="shared" ca="1" si="121"/>
        <v>0</v>
      </c>
      <c r="ID526" s="40">
        <f t="shared" ca="1" si="121"/>
        <v>0</v>
      </c>
      <c r="IE526" s="40">
        <f t="shared" ca="1" si="121"/>
        <v>0</v>
      </c>
      <c r="IF526" s="40">
        <f t="shared" ca="1" si="121"/>
        <v>0</v>
      </c>
      <c r="IG526" s="40">
        <f t="shared" ca="1" si="121"/>
        <v>0</v>
      </c>
      <c r="IH526" s="40">
        <f t="shared" ca="1" si="121"/>
        <v>1</v>
      </c>
      <c r="II526" s="40">
        <f t="shared" ca="1" si="121"/>
        <v>0</v>
      </c>
      <c r="IJ526" s="40">
        <f t="shared" ca="1" si="121"/>
        <v>0</v>
      </c>
      <c r="IK526" s="40">
        <f t="shared" ca="1" si="121"/>
        <v>0</v>
      </c>
      <c r="IL526" s="40">
        <f t="shared" ca="1" si="121"/>
        <v>0</v>
      </c>
      <c r="IM526" s="40">
        <f t="shared" ca="1" si="121"/>
        <v>0</v>
      </c>
      <c r="IN526" s="40">
        <f t="shared" ca="1" si="121"/>
        <v>0</v>
      </c>
      <c r="IO526" s="259"/>
      <c r="IP526" s="320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27"/>
      <c r="HO527" s="275"/>
      <c r="HP527" s="320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22"/>
        <v>0</v>
      </c>
      <c r="HW527" s="40">
        <f t="shared" ca="1" si="121"/>
        <v>0</v>
      </c>
      <c r="HX527" s="40">
        <f t="shared" ca="1" si="121"/>
        <v>0</v>
      </c>
      <c r="HY527" s="40">
        <f t="shared" ca="1" si="121"/>
        <v>0</v>
      </c>
      <c r="HZ527" s="40">
        <f t="shared" ca="1" si="121"/>
        <v>0</v>
      </c>
      <c r="IA527" s="40">
        <f t="shared" ca="1" si="121"/>
        <v>0</v>
      </c>
      <c r="IB527" s="40">
        <f t="shared" ca="1" si="121"/>
        <v>0</v>
      </c>
      <c r="IC527" s="40">
        <f t="shared" ca="1" si="121"/>
        <v>0</v>
      </c>
      <c r="ID527" s="40">
        <f t="shared" ca="1" si="121"/>
        <v>0</v>
      </c>
      <c r="IE527" s="40">
        <f t="shared" ca="1" si="121"/>
        <v>0</v>
      </c>
      <c r="IF527" s="40">
        <f t="shared" ca="1" si="121"/>
        <v>0</v>
      </c>
      <c r="IG527" s="40">
        <f t="shared" ca="1" si="121"/>
        <v>0</v>
      </c>
      <c r="IH527" s="40">
        <f t="shared" ca="1" si="121"/>
        <v>0</v>
      </c>
      <c r="II527" s="40">
        <f t="shared" ca="1" si="121"/>
        <v>0</v>
      </c>
      <c r="IJ527" s="40">
        <f t="shared" ca="1" si="121"/>
        <v>0</v>
      </c>
      <c r="IK527" s="40">
        <f t="shared" ca="1" si="121"/>
        <v>0</v>
      </c>
      <c r="IL527" s="40">
        <f t="shared" ca="1" si="121"/>
        <v>0</v>
      </c>
      <c r="IM527" s="40">
        <f t="shared" ca="1" si="121"/>
        <v>0</v>
      </c>
      <c r="IN527" s="40">
        <f t="shared" ca="1" si="121"/>
        <v>0</v>
      </c>
      <c r="IO527" s="259"/>
      <c r="IP527" s="320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27"/>
      <c r="HO528" s="275"/>
      <c r="HP528" s="320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22"/>
        <v>0</v>
      </c>
      <c r="HW528" s="40">
        <f t="shared" ca="1" si="121"/>
        <v>0</v>
      </c>
      <c r="HX528" s="40">
        <f t="shared" ca="1" si="121"/>
        <v>0</v>
      </c>
      <c r="HY528" s="40">
        <f t="shared" ca="1" si="121"/>
        <v>0</v>
      </c>
      <c r="HZ528" s="40">
        <f t="shared" ref="HZ528:IN532" ca="1" si="123">IF((ROW()-ROW($HV$514))=(COLUMN()-COLUMN($HV$514)),INDIRECT("HR"&amp;ROW()),0)</f>
        <v>0</v>
      </c>
      <c r="IA528" s="40">
        <f t="shared" ca="1" si="123"/>
        <v>0</v>
      </c>
      <c r="IB528" s="40">
        <f t="shared" ca="1" si="123"/>
        <v>0</v>
      </c>
      <c r="IC528" s="40">
        <f t="shared" ca="1" si="123"/>
        <v>0</v>
      </c>
      <c r="ID528" s="40">
        <f t="shared" ca="1" si="123"/>
        <v>0</v>
      </c>
      <c r="IE528" s="40">
        <f t="shared" ca="1" si="123"/>
        <v>0</v>
      </c>
      <c r="IF528" s="40">
        <f t="shared" ca="1" si="123"/>
        <v>0</v>
      </c>
      <c r="IG528" s="40">
        <f t="shared" ca="1" si="123"/>
        <v>0</v>
      </c>
      <c r="IH528" s="40">
        <f t="shared" ca="1" si="123"/>
        <v>0</v>
      </c>
      <c r="II528" s="40">
        <f t="shared" ca="1" si="123"/>
        <v>0</v>
      </c>
      <c r="IJ528" s="40">
        <f t="shared" ca="1" si="123"/>
        <v>0</v>
      </c>
      <c r="IK528" s="40">
        <f t="shared" ca="1" si="123"/>
        <v>0</v>
      </c>
      <c r="IL528" s="40">
        <f t="shared" ca="1" si="123"/>
        <v>0</v>
      </c>
      <c r="IM528" s="40">
        <f t="shared" ca="1" si="123"/>
        <v>0</v>
      </c>
      <c r="IN528" s="40">
        <f t="shared" ca="1" si="123"/>
        <v>0</v>
      </c>
      <c r="IO528" s="259"/>
      <c r="IP528" s="320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27"/>
      <c r="HO529" s="275"/>
      <c r="HP529" s="320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22"/>
        <v>0</v>
      </c>
      <c r="HW529" s="40">
        <f t="shared" ca="1" si="122"/>
        <v>0</v>
      </c>
      <c r="HX529" s="40">
        <f t="shared" ca="1" si="122"/>
        <v>0</v>
      </c>
      <c r="HY529" s="40">
        <f t="shared" ca="1" si="122"/>
        <v>0</v>
      </c>
      <c r="HZ529" s="40">
        <f t="shared" ca="1" si="122"/>
        <v>0</v>
      </c>
      <c r="IA529" s="40">
        <f t="shared" ca="1" si="122"/>
        <v>0</v>
      </c>
      <c r="IB529" s="40">
        <f t="shared" ca="1" si="122"/>
        <v>0</v>
      </c>
      <c r="IC529" s="40">
        <f t="shared" ca="1" si="122"/>
        <v>0</v>
      </c>
      <c r="ID529" s="40">
        <f t="shared" ca="1" si="122"/>
        <v>0</v>
      </c>
      <c r="IE529" s="40">
        <f t="shared" ca="1" si="122"/>
        <v>0</v>
      </c>
      <c r="IF529" s="40">
        <f t="shared" ca="1" si="122"/>
        <v>0</v>
      </c>
      <c r="IG529" s="40">
        <f t="shared" ca="1" si="122"/>
        <v>0</v>
      </c>
      <c r="IH529" s="40">
        <f t="shared" ca="1" si="122"/>
        <v>0</v>
      </c>
      <c r="II529" s="40">
        <f t="shared" ca="1" si="122"/>
        <v>0</v>
      </c>
      <c r="IJ529" s="40">
        <f t="shared" ca="1" si="122"/>
        <v>0</v>
      </c>
      <c r="IK529" s="40">
        <f t="shared" ca="1" si="122"/>
        <v>0</v>
      </c>
      <c r="IL529" s="40">
        <f t="shared" ca="1" si="123"/>
        <v>0</v>
      </c>
      <c r="IM529" s="40">
        <f t="shared" ca="1" si="123"/>
        <v>0</v>
      </c>
      <c r="IN529" s="40">
        <f t="shared" ca="1" si="123"/>
        <v>0</v>
      </c>
      <c r="IO529" s="259"/>
      <c r="IP529" s="320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27"/>
      <c r="HO530" s="275"/>
      <c r="HP530" s="320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22"/>
        <v>0</v>
      </c>
      <c r="HW530" s="40">
        <f t="shared" ca="1" si="122"/>
        <v>0</v>
      </c>
      <c r="HX530" s="40">
        <f t="shared" ca="1" si="122"/>
        <v>0</v>
      </c>
      <c r="HY530" s="40">
        <f t="shared" ca="1" si="122"/>
        <v>0</v>
      </c>
      <c r="HZ530" s="40">
        <f t="shared" ca="1" si="122"/>
        <v>0</v>
      </c>
      <c r="IA530" s="40">
        <f t="shared" ca="1" si="122"/>
        <v>0</v>
      </c>
      <c r="IB530" s="40">
        <f t="shared" ca="1" si="122"/>
        <v>0</v>
      </c>
      <c r="IC530" s="40">
        <f t="shared" ca="1" si="122"/>
        <v>0</v>
      </c>
      <c r="ID530" s="40">
        <f t="shared" ca="1" si="122"/>
        <v>0</v>
      </c>
      <c r="IE530" s="40">
        <f t="shared" ca="1" si="122"/>
        <v>0</v>
      </c>
      <c r="IF530" s="40">
        <f t="shared" ca="1" si="122"/>
        <v>0</v>
      </c>
      <c r="IG530" s="40">
        <f t="shared" ca="1" si="122"/>
        <v>0</v>
      </c>
      <c r="IH530" s="40">
        <f t="shared" ca="1" si="122"/>
        <v>0</v>
      </c>
      <c r="II530" s="40">
        <f t="shared" ca="1" si="122"/>
        <v>0</v>
      </c>
      <c r="IJ530" s="40">
        <f t="shared" ca="1" si="122"/>
        <v>0</v>
      </c>
      <c r="IK530" s="40">
        <f t="shared" ca="1" si="122"/>
        <v>0</v>
      </c>
      <c r="IL530" s="40">
        <f t="shared" ca="1" si="123"/>
        <v>-4.4720219129073865E-9</v>
      </c>
      <c r="IM530" s="40">
        <f t="shared" ca="1" si="123"/>
        <v>0</v>
      </c>
      <c r="IN530" s="40">
        <f t="shared" ca="1" si="123"/>
        <v>0</v>
      </c>
      <c r="IO530" s="259"/>
      <c r="IP530" s="320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27"/>
      <c r="HO531" s="275"/>
      <c r="HP531" s="320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22"/>
        <v>0</v>
      </c>
      <c r="HW531" s="40">
        <f t="shared" ca="1" si="122"/>
        <v>0</v>
      </c>
      <c r="HX531" s="40">
        <f t="shared" ca="1" si="122"/>
        <v>0</v>
      </c>
      <c r="HY531" s="40">
        <f t="shared" ca="1" si="122"/>
        <v>0</v>
      </c>
      <c r="HZ531" s="40">
        <f t="shared" ca="1" si="122"/>
        <v>0</v>
      </c>
      <c r="IA531" s="40">
        <f t="shared" ca="1" si="122"/>
        <v>0</v>
      </c>
      <c r="IB531" s="40">
        <f t="shared" ca="1" si="122"/>
        <v>0</v>
      </c>
      <c r="IC531" s="40">
        <f t="shared" ca="1" si="122"/>
        <v>0</v>
      </c>
      <c r="ID531" s="40">
        <f t="shared" ca="1" si="122"/>
        <v>0</v>
      </c>
      <c r="IE531" s="40">
        <f t="shared" ca="1" si="122"/>
        <v>0</v>
      </c>
      <c r="IF531" s="40">
        <f t="shared" ca="1" si="122"/>
        <v>0</v>
      </c>
      <c r="IG531" s="40">
        <f t="shared" ca="1" si="122"/>
        <v>0</v>
      </c>
      <c r="IH531" s="40">
        <f t="shared" ca="1" si="122"/>
        <v>0</v>
      </c>
      <c r="II531" s="40">
        <f t="shared" ca="1" si="122"/>
        <v>0</v>
      </c>
      <c r="IJ531" s="40">
        <f t="shared" ca="1" si="122"/>
        <v>0</v>
      </c>
      <c r="IK531" s="40">
        <f t="shared" ca="1" si="122"/>
        <v>0</v>
      </c>
      <c r="IL531" s="40">
        <f t="shared" ca="1" si="123"/>
        <v>0</v>
      </c>
      <c r="IM531" s="40">
        <f t="shared" ca="1" si="123"/>
        <v>0</v>
      </c>
      <c r="IN531" s="40">
        <f t="shared" ca="1" si="123"/>
        <v>0</v>
      </c>
      <c r="IO531" s="259"/>
      <c r="IP531" s="320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27"/>
      <c r="HO532" s="275"/>
      <c r="HP532" s="320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22"/>
        <v>0</v>
      </c>
      <c r="HW532" s="40">
        <f t="shared" ca="1" si="122"/>
        <v>0</v>
      </c>
      <c r="HX532" s="40">
        <f t="shared" ca="1" si="122"/>
        <v>0</v>
      </c>
      <c r="HY532" s="40">
        <f t="shared" ca="1" si="122"/>
        <v>0</v>
      </c>
      <c r="HZ532" s="40">
        <f t="shared" ca="1" si="122"/>
        <v>0</v>
      </c>
      <c r="IA532" s="40">
        <f t="shared" ca="1" si="122"/>
        <v>0</v>
      </c>
      <c r="IB532" s="40">
        <f t="shared" ca="1" si="122"/>
        <v>0</v>
      </c>
      <c r="IC532" s="40">
        <f t="shared" ca="1" si="122"/>
        <v>0</v>
      </c>
      <c r="ID532" s="40">
        <f t="shared" ca="1" si="122"/>
        <v>0</v>
      </c>
      <c r="IE532" s="40">
        <f t="shared" ca="1" si="122"/>
        <v>0</v>
      </c>
      <c r="IF532" s="40">
        <f t="shared" ca="1" si="122"/>
        <v>0</v>
      </c>
      <c r="IG532" s="40">
        <f t="shared" ca="1" si="122"/>
        <v>0</v>
      </c>
      <c r="IH532" s="40">
        <f t="shared" ca="1" si="122"/>
        <v>0</v>
      </c>
      <c r="II532" s="40">
        <f t="shared" ca="1" si="122"/>
        <v>0</v>
      </c>
      <c r="IJ532" s="40">
        <f t="shared" ca="1" si="122"/>
        <v>0</v>
      </c>
      <c r="IK532" s="40">
        <f t="shared" ca="1" si="122"/>
        <v>0</v>
      </c>
      <c r="IL532" s="40">
        <f t="shared" ca="1" si="123"/>
        <v>0</v>
      </c>
      <c r="IM532" s="40">
        <f t="shared" ca="1" si="123"/>
        <v>0</v>
      </c>
      <c r="IN532" s="40">
        <f t="shared" ca="1" si="123"/>
        <v>0</v>
      </c>
      <c r="IO532" s="259"/>
      <c r="IP532" s="320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27"/>
      <c r="HO533" s="275"/>
      <c r="HP533" s="259"/>
      <c r="HQ533" s="38"/>
      <c r="HR533" s="305" t="s">
        <v>293</v>
      </c>
      <c r="HS533" s="38"/>
      <c r="HT533" s="38"/>
      <c r="HU533" s="38"/>
      <c r="HV533" s="321" t="s">
        <v>325</v>
      </c>
      <c r="HW533" s="321"/>
      <c r="HX533" s="321"/>
      <c r="HY533" s="321"/>
      <c r="HZ533" s="321"/>
      <c r="IA533" s="321"/>
      <c r="IB533" s="321"/>
      <c r="IC533" s="321"/>
      <c r="ID533" s="321"/>
      <c r="IE533" s="321"/>
      <c r="IF533" s="321"/>
      <c r="IG533" s="321"/>
      <c r="IH533" s="321"/>
      <c r="II533" s="321"/>
      <c r="IJ533" s="321"/>
      <c r="IK533" s="321"/>
      <c r="IL533" s="321"/>
      <c r="IM533" s="321"/>
      <c r="IN533" s="321"/>
      <c r="IO533" s="259"/>
      <c r="IP533" s="260"/>
      <c r="IQ533" s="41"/>
      <c r="IR533" s="328" t="s">
        <v>326</v>
      </c>
      <c r="IS533" s="328"/>
      <c r="IT533" s="328"/>
      <c r="IU533" s="328"/>
      <c r="IV533" s="328"/>
      <c r="IW533" s="328"/>
      <c r="IX533" s="328"/>
      <c r="IY533" s="328"/>
      <c r="IZ533" s="328"/>
      <c r="JA533" s="328"/>
      <c r="JB533" s="328"/>
      <c r="JC533" s="328"/>
      <c r="JD533" s="328"/>
      <c r="JE533" s="328"/>
      <c r="JF533" s="328"/>
      <c r="JG533" s="328"/>
      <c r="JH533" s="328"/>
      <c r="JI533" s="328"/>
      <c r="JJ533" s="328"/>
      <c r="JK533" s="328"/>
      <c r="JL533" s="269"/>
      <c r="JM533" s="17"/>
      <c r="JN533" s="17"/>
    </row>
    <row r="534" spans="222:276">
      <c r="HN534" s="327"/>
      <c r="HO534" s="275"/>
      <c r="HP534" s="259"/>
      <c r="HQ534" s="38"/>
      <c r="HR534" s="305"/>
      <c r="HS534" s="38"/>
      <c r="HT534" s="38"/>
      <c r="HU534" s="38"/>
      <c r="HV534" s="303"/>
      <c r="HW534" s="303"/>
      <c r="HX534" s="303"/>
      <c r="HY534" s="303"/>
      <c r="HZ534" s="303"/>
      <c r="IA534" s="303"/>
      <c r="IB534" s="303"/>
      <c r="IC534" s="303"/>
      <c r="ID534" s="303"/>
      <c r="IE534" s="303"/>
      <c r="IF534" s="303"/>
      <c r="IG534" s="303"/>
      <c r="IH534" s="303"/>
      <c r="II534" s="303"/>
      <c r="IJ534" s="303"/>
      <c r="IK534" s="303"/>
      <c r="IL534" s="303"/>
      <c r="IM534" s="303"/>
      <c r="IN534" s="303"/>
      <c r="IO534" s="259"/>
      <c r="IP534" s="260"/>
      <c r="IQ534" s="41"/>
      <c r="IR534" s="40">
        <f ca="1">IR526</f>
        <v>0</v>
      </c>
      <c r="IS534" s="40">
        <f t="shared" ref="IS534:JK534" ca="1" si="124">IS526</f>
        <v>0</v>
      </c>
      <c r="IT534" s="40">
        <f t="shared" ca="1" si="124"/>
        <v>0</v>
      </c>
      <c r="IU534" s="40">
        <f t="shared" ca="1" si="124"/>
        <v>0</v>
      </c>
      <c r="IV534" s="40">
        <f t="shared" ca="1" si="124"/>
        <v>0</v>
      </c>
      <c r="IW534" s="40">
        <f t="shared" ca="1" si="124"/>
        <v>0</v>
      </c>
      <c r="IX534" s="40">
        <f t="shared" ca="1" si="124"/>
        <v>0</v>
      </c>
      <c r="IY534" s="40">
        <f t="shared" ca="1" si="124"/>
        <v>0</v>
      </c>
      <c r="IZ534" s="40">
        <f t="shared" ca="1" si="124"/>
        <v>0</v>
      </c>
      <c r="JA534" s="40">
        <f t="shared" ca="1" si="124"/>
        <v>0</v>
      </c>
      <c r="JB534" s="40">
        <f t="shared" ca="1" si="124"/>
        <v>0</v>
      </c>
      <c r="JC534" s="40">
        <f t="shared" ca="1" si="124"/>
        <v>0</v>
      </c>
      <c r="JD534" s="40">
        <f t="shared" ca="1" si="124"/>
        <v>0</v>
      </c>
      <c r="JE534" s="40">
        <f t="shared" ca="1" si="124"/>
        <v>0</v>
      </c>
      <c r="JF534" s="40">
        <f t="shared" ca="1" si="124"/>
        <v>0</v>
      </c>
      <c r="JG534" s="40">
        <f t="shared" ca="1" si="124"/>
        <v>0</v>
      </c>
      <c r="JH534" s="40">
        <f t="shared" ca="1" si="124"/>
        <v>0</v>
      </c>
      <c r="JI534" s="40">
        <f t="shared" ca="1" si="124"/>
        <v>0</v>
      </c>
      <c r="JJ534" s="40">
        <f t="shared" ca="1" si="124"/>
        <v>0</v>
      </c>
      <c r="JK534" s="40">
        <f t="shared" ca="1" si="124"/>
        <v>335.40164346805392</v>
      </c>
      <c r="JL534" s="269"/>
      <c r="JM534" s="17"/>
      <c r="JN534" s="17"/>
    </row>
    <row r="535" spans="222:276" ht="20">
      <c r="HN535" s="327"/>
      <c r="HO535" s="275"/>
      <c r="HP535" s="259"/>
      <c r="HQ535" s="38"/>
      <c r="HR535" s="305"/>
      <c r="HS535" s="38"/>
      <c r="HT535" s="38"/>
      <c r="HU535" s="38"/>
      <c r="HV535" s="303"/>
      <c r="HW535" s="303"/>
      <c r="HX535" s="303"/>
      <c r="HY535" s="303"/>
      <c r="HZ535" s="303"/>
      <c r="IA535" s="303"/>
      <c r="IB535" s="303"/>
      <c r="IC535" s="303"/>
      <c r="ID535" s="303"/>
      <c r="IE535" s="303"/>
      <c r="IF535" s="303"/>
      <c r="IG535" s="303"/>
      <c r="IH535" s="303"/>
      <c r="II535" s="303"/>
      <c r="IJ535" s="303"/>
      <c r="IK535" s="303"/>
      <c r="IL535" s="303"/>
      <c r="IM535" s="303"/>
      <c r="IN535" s="303"/>
      <c r="IO535" s="259"/>
      <c r="IP535" s="260"/>
      <c r="IQ535" s="41"/>
      <c r="IR535" s="330" t="s">
        <v>327</v>
      </c>
      <c r="IS535" s="330"/>
      <c r="IT535" s="330"/>
      <c r="IU535" s="330"/>
      <c r="IV535" s="330"/>
      <c r="IW535" s="330"/>
      <c r="IX535" s="330"/>
      <c r="IY535" s="330"/>
      <c r="IZ535" s="330"/>
      <c r="JA535" s="330"/>
      <c r="JB535" s="330"/>
      <c r="JC535" s="330"/>
      <c r="JD535" s="330"/>
      <c r="JE535" s="330"/>
      <c r="JF535" s="330"/>
      <c r="JG535" s="330"/>
      <c r="JH535" s="330"/>
      <c r="JI535" s="330"/>
      <c r="JJ535" s="330"/>
      <c r="JK535" s="330"/>
      <c r="JL535" s="269"/>
      <c r="JM535" s="17"/>
      <c r="JN535" s="17"/>
    </row>
    <row r="536" spans="222:276">
      <c r="HN536" s="327"/>
      <c r="HO536" s="275"/>
      <c r="HP536" s="259"/>
      <c r="HQ536" s="38"/>
      <c r="HR536" s="305"/>
      <c r="HS536" s="38"/>
      <c r="HT536" s="38"/>
      <c r="HU536" s="38"/>
      <c r="HV536" s="303"/>
      <c r="HW536" s="303"/>
      <c r="HX536" s="303"/>
      <c r="HY536" s="303"/>
      <c r="HZ536" s="303"/>
      <c r="IA536" s="303"/>
      <c r="IB536" s="303"/>
      <c r="IC536" s="303"/>
      <c r="ID536" s="303"/>
      <c r="IE536" s="303"/>
      <c r="IF536" s="303"/>
      <c r="IG536" s="303"/>
      <c r="IH536" s="303"/>
      <c r="II536" s="303"/>
      <c r="IJ536" s="303"/>
      <c r="IK536" s="303"/>
      <c r="IL536" s="303"/>
      <c r="IM536" s="303"/>
      <c r="IN536" s="303"/>
      <c r="IO536" s="259"/>
      <c r="IP536" s="260"/>
      <c r="IQ536" s="41"/>
      <c r="IR536" s="306"/>
      <c r="IS536" s="306"/>
      <c r="IT536" s="306"/>
      <c r="IU536" s="306"/>
      <c r="IV536" s="306"/>
      <c r="IW536" s="306"/>
      <c r="IX536" s="306"/>
      <c r="IY536" s="306"/>
      <c r="IZ536" s="306"/>
      <c r="JA536" s="306"/>
      <c r="JB536" s="306"/>
      <c r="JC536" s="306"/>
      <c r="JD536" s="306"/>
      <c r="JE536" s="306"/>
      <c r="JF536" s="306"/>
      <c r="JG536" s="306"/>
      <c r="JH536" s="306"/>
      <c r="JI536" s="306"/>
      <c r="JJ536" s="306"/>
      <c r="JK536" s="306"/>
      <c r="JL536" s="269"/>
      <c r="JM536" s="17"/>
      <c r="JN536" s="17"/>
    </row>
    <row r="537" spans="222:276">
      <c r="HN537" s="327"/>
      <c r="HO537" s="273"/>
      <c r="HP537" s="17"/>
      <c r="HQ537" s="17"/>
      <c r="HR537" s="17"/>
      <c r="HS537" s="17"/>
      <c r="HT537" s="17"/>
      <c r="HU537" s="17"/>
      <c r="HV537" s="321" t="s">
        <v>1</v>
      </c>
      <c r="HW537" s="321"/>
      <c r="HX537" s="321"/>
      <c r="HY537" s="321"/>
      <c r="HZ537" s="321"/>
      <c r="IA537" s="321"/>
      <c r="IB537" s="321"/>
      <c r="IC537" s="321"/>
      <c r="ID537" s="321"/>
      <c r="IE537" s="321"/>
      <c r="IF537" s="321"/>
      <c r="IG537" s="321"/>
      <c r="IH537" s="321"/>
      <c r="II537" s="321"/>
      <c r="IJ537" s="321"/>
      <c r="IK537" s="321"/>
      <c r="IL537" s="321"/>
      <c r="IM537" s="321"/>
      <c r="IN537" s="321"/>
      <c r="IO537" s="38"/>
      <c r="IP537" s="17"/>
      <c r="IQ537" s="17"/>
      <c r="IR537" s="321" t="s">
        <v>110</v>
      </c>
      <c r="IS537" s="321"/>
      <c r="IT537" s="321"/>
      <c r="IU537" s="321"/>
      <c r="IV537" s="321"/>
      <c r="IW537" s="321"/>
      <c r="IX537" s="321"/>
      <c r="IY537" s="321"/>
      <c r="IZ537" s="321"/>
      <c r="JA537" s="321"/>
      <c r="JB537" s="321"/>
      <c r="JC537" s="321"/>
      <c r="JD537" s="321"/>
      <c r="JE537" s="321"/>
      <c r="JF537" s="321"/>
      <c r="JG537" s="321"/>
      <c r="JH537" s="321"/>
      <c r="JI537" s="321"/>
      <c r="JJ537" s="321"/>
      <c r="JK537" s="321"/>
      <c r="JL537" s="269"/>
      <c r="JM537" s="17"/>
      <c r="JN537" s="17"/>
    </row>
    <row r="538" spans="222:276" ht="96" customHeight="1">
      <c r="HN538" s="327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27"/>
      <c r="HO539" s="275"/>
      <c r="HP539" s="320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25">IF((ROW()-ROW($HV$539))=(COLUMN()-COLUMN($HV$539)),INDIRECT("HR"&amp;ROW()),0)</f>
        <v>0</v>
      </c>
      <c r="HX539" s="40">
        <f t="shared" ca="1" si="125"/>
        <v>0</v>
      </c>
      <c r="HY539" s="40">
        <f t="shared" ca="1" si="125"/>
        <v>0</v>
      </c>
      <c r="HZ539" s="40">
        <f t="shared" ca="1" si="125"/>
        <v>0</v>
      </c>
      <c r="IA539" s="40">
        <f t="shared" ca="1" si="125"/>
        <v>0</v>
      </c>
      <c r="IB539" s="40">
        <f t="shared" ca="1" si="125"/>
        <v>0</v>
      </c>
      <c r="IC539" s="40">
        <f t="shared" ca="1" si="125"/>
        <v>0</v>
      </c>
      <c r="ID539" s="40">
        <f t="shared" ca="1" si="125"/>
        <v>0</v>
      </c>
      <c r="IE539" s="40">
        <f t="shared" ca="1" si="125"/>
        <v>0</v>
      </c>
      <c r="IF539" s="40">
        <f t="shared" ca="1" si="125"/>
        <v>0</v>
      </c>
      <c r="IG539" s="40">
        <f t="shared" ca="1" si="125"/>
        <v>0</v>
      </c>
      <c r="IH539" s="40">
        <f t="shared" ca="1" si="125"/>
        <v>0</v>
      </c>
      <c r="II539" s="40">
        <f t="shared" ca="1" si="125"/>
        <v>0</v>
      </c>
      <c r="IJ539" s="40">
        <f t="shared" ca="1" si="125"/>
        <v>0</v>
      </c>
      <c r="IK539" s="40">
        <f t="shared" ca="1" si="125"/>
        <v>0</v>
      </c>
      <c r="IL539" s="40">
        <f t="shared" ca="1" si="125"/>
        <v>0</v>
      </c>
      <c r="IM539" s="40">
        <f t="shared" ca="1" si="125"/>
        <v>0</v>
      </c>
      <c r="IN539" s="40">
        <f t="shared" ca="1" si="125"/>
        <v>0</v>
      </c>
      <c r="IO539" s="259"/>
      <c r="IP539" s="320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27"/>
      <c r="HO540" s="275"/>
      <c r="HP540" s="320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26">IF((ROW()-ROW($HV$539))=(COLUMN()-COLUMN($HV$539)),INDIRECT("HR"&amp;ROW()),0)</f>
        <v>0</v>
      </c>
      <c r="HW540" s="40">
        <f t="shared" ca="1" si="125"/>
        <v>0</v>
      </c>
      <c r="HX540" s="40">
        <f t="shared" ca="1" si="125"/>
        <v>0</v>
      </c>
      <c r="HY540" s="40">
        <f t="shared" ca="1" si="125"/>
        <v>0</v>
      </c>
      <c r="HZ540" s="40">
        <f t="shared" ca="1" si="125"/>
        <v>0</v>
      </c>
      <c r="IA540" s="40">
        <f t="shared" ca="1" si="125"/>
        <v>0</v>
      </c>
      <c r="IB540" s="40">
        <f t="shared" ca="1" si="125"/>
        <v>0</v>
      </c>
      <c r="IC540" s="40">
        <f t="shared" ca="1" si="125"/>
        <v>0</v>
      </c>
      <c r="ID540" s="40">
        <f t="shared" ca="1" si="125"/>
        <v>0</v>
      </c>
      <c r="IE540" s="40">
        <f t="shared" ca="1" si="125"/>
        <v>0</v>
      </c>
      <c r="IF540" s="40">
        <f t="shared" ca="1" si="125"/>
        <v>0</v>
      </c>
      <c r="IG540" s="40">
        <f t="shared" ca="1" si="125"/>
        <v>0</v>
      </c>
      <c r="IH540" s="40">
        <f t="shared" ca="1" si="125"/>
        <v>0</v>
      </c>
      <c r="II540" s="40">
        <f t="shared" ca="1" si="125"/>
        <v>0</v>
      </c>
      <c r="IJ540" s="40">
        <f t="shared" ca="1" si="125"/>
        <v>0</v>
      </c>
      <c r="IK540" s="40">
        <f t="shared" ca="1" si="125"/>
        <v>0</v>
      </c>
      <c r="IL540" s="40">
        <f t="shared" ca="1" si="125"/>
        <v>0</v>
      </c>
      <c r="IM540" s="40">
        <f t="shared" ca="1" si="125"/>
        <v>0</v>
      </c>
      <c r="IN540" s="40">
        <f t="shared" ca="1" si="125"/>
        <v>0</v>
      </c>
      <c r="IO540" s="259"/>
      <c r="IP540" s="320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27"/>
      <c r="HO541" s="275"/>
      <c r="HP541" s="320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26"/>
        <v>0</v>
      </c>
      <c r="HW541" s="40">
        <f t="shared" ca="1" si="125"/>
        <v>0</v>
      </c>
      <c r="HX541" s="40">
        <f t="shared" ca="1" si="125"/>
        <v>0</v>
      </c>
      <c r="HY541" s="40">
        <f t="shared" ca="1" si="125"/>
        <v>0</v>
      </c>
      <c r="HZ541" s="40">
        <f t="shared" ca="1" si="125"/>
        <v>0</v>
      </c>
      <c r="IA541" s="40">
        <f t="shared" ca="1" si="125"/>
        <v>0</v>
      </c>
      <c r="IB541" s="40">
        <f t="shared" ca="1" si="125"/>
        <v>0</v>
      </c>
      <c r="IC541" s="40">
        <f t="shared" ca="1" si="125"/>
        <v>0</v>
      </c>
      <c r="ID541" s="40">
        <f t="shared" ca="1" si="125"/>
        <v>0</v>
      </c>
      <c r="IE541" s="40">
        <f t="shared" ca="1" si="125"/>
        <v>0</v>
      </c>
      <c r="IF541" s="40">
        <f t="shared" ca="1" si="125"/>
        <v>0</v>
      </c>
      <c r="IG541" s="40">
        <f t="shared" ca="1" si="125"/>
        <v>0</v>
      </c>
      <c r="IH541" s="40">
        <f t="shared" ca="1" si="125"/>
        <v>0</v>
      </c>
      <c r="II541" s="40">
        <f t="shared" ca="1" si="125"/>
        <v>0</v>
      </c>
      <c r="IJ541" s="40">
        <f t="shared" ca="1" si="125"/>
        <v>0</v>
      </c>
      <c r="IK541" s="40">
        <f t="shared" ca="1" si="125"/>
        <v>0</v>
      </c>
      <c r="IL541" s="40">
        <f t="shared" ca="1" si="125"/>
        <v>0</v>
      </c>
      <c r="IM541" s="40">
        <f t="shared" ca="1" si="125"/>
        <v>0</v>
      </c>
      <c r="IN541" s="40">
        <f t="shared" ca="1" si="125"/>
        <v>0</v>
      </c>
      <c r="IO541" s="259"/>
      <c r="IP541" s="320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27"/>
      <c r="HO542" s="275"/>
      <c r="HP542" s="320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26"/>
        <v>0</v>
      </c>
      <c r="HW542" s="40">
        <f t="shared" ca="1" si="125"/>
        <v>0</v>
      </c>
      <c r="HX542" s="40">
        <f t="shared" ca="1" si="125"/>
        <v>0</v>
      </c>
      <c r="HY542" s="40">
        <f t="shared" ca="1" si="125"/>
        <v>0</v>
      </c>
      <c r="HZ542" s="40">
        <f t="shared" ca="1" si="125"/>
        <v>0</v>
      </c>
      <c r="IA542" s="40">
        <f t="shared" ca="1" si="125"/>
        <v>0</v>
      </c>
      <c r="IB542" s="40">
        <f t="shared" ca="1" si="125"/>
        <v>0</v>
      </c>
      <c r="IC542" s="40">
        <f t="shared" ca="1" si="125"/>
        <v>0</v>
      </c>
      <c r="ID542" s="40">
        <f t="shared" ca="1" si="125"/>
        <v>0</v>
      </c>
      <c r="IE542" s="40">
        <f t="shared" ca="1" si="125"/>
        <v>0</v>
      </c>
      <c r="IF542" s="40">
        <f t="shared" ca="1" si="125"/>
        <v>0</v>
      </c>
      <c r="IG542" s="40">
        <f t="shared" ca="1" si="125"/>
        <v>0</v>
      </c>
      <c r="IH542" s="40">
        <f t="shared" ca="1" si="125"/>
        <v>0</v>
      </c>
      <c r="II542" s="40">
        <f t="shared" ca="1" si="125"/>
        <v>0</v>
      </c>
      <c r="IJ542" s="40">
        <f t="shared" ca="1" si="125"/>
        <v>0</v>
      </c>
      <c r="IK542" s="40">
        <f t="shared" ca="1" si="125"/>
        <v>0</v>
      </c>
      <c r="IL542" s="40">
        <f t="shared" ca="1" si="125"/>
        <v>0</v>
      </c>
      <c r="IM542" s="40">
        <f t="shared" ca="1" si="125"/>
        <v>0</v>
      </c>
      <c r="IN542" s="40">
        <f t="shared" ca="1" si="125"/>
        <v>0</v>
      </c>
      <c r="IO542" s="259"/>
      <c r="IP542" s="320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27"/>
      <c r="HO543" s="275"/>
      <c r="HP543" s="320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26"/>
        <v>0</v>
      </c>
      <c r="HW543" s="40">
        <f t="shared" ca="1" si="125"/>
        <v>0</v>
      </c>
      <c r="HX543" s="40">
        <f t="shared" ca="1" si="125"/>
        <v>0</v>
      </c>
      <c r="HY543" s="40">
        <f t="shared" ca="1" si="125"/>
        <v>0</v>
      </c>
      <c r="HZ543" s="40">
        <f t="shared" ca="1" si="125"/>
        <v>0</v>
      </c>
      <c r="IA543" s="40">
        <f t="shared" ca="1" si="125"/>
        <v>0</v>
      </c>
      <c r="IB543" s="40">
        <f t="shared" ca="1" si="125"/>
        <v>0</v>
      </c>
      <c r="IC543" s="40">
        <f t="shared" ca="1" si="125"/>
        <v>0</v>
      </c>
      <c r="ID543" s="40">
        <f t="shared" ca="1" si="125"/>
        <v>0</v>
      </c>
      <c r="IE543" s="40">
        <f t="shared" ca="1" si="125"/>
        <v>0</v>
      </c>
      <c r="IF543" s="40">
        <f t="shared" ca="1" si="125"/>
        <v>0</v>
      </c>
      <c r="IG543" s="40">
        <f t="shared" ca="1" si="125"/>
        <v>0</v>
      </c>
      <c r="IH543" s="40">
        <f t="shared" ca="1" si="125"/>
        <v>0</v>
      </c>
      <c r="II543" s="40">
        <f t="shared" ca="1" si="125"/>
        <v>0</v>
      </c>
      <c r="IJ543" s="40">
        <f t="shared" ca="1" si="125"/>
        <v>0</v>
      </c>
      <c r="IK543" s="40">
        <f t="shared" ca="1" si="125"/>
        <v>0</v>
      </c>
      <c r="IL543" s="40">
        <f t="shared" ca="1" si="125"/>
        <v>0</v>
      </c>
      <c r="IM543" s="40">
        <f t="shared" ca="1" si="125"/>
        <v>0</v>
      </c>
      <c r="IN543" s="40">
        <f t="shared" ca="1" si="125"/>
        <v>0</v>
      </c>
      <c r="IO543" s="259"/>
      <c r="IP543" s="320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27"/>
      <c r="HO544" s="275"/>
      <c r="HP544" s="320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26"/>
        <v>0</v>
      </c>
      <c r="HW544" s="40">
        <f t="shared" ca="1" si="125"/>
        <v>0</v>
      </c>
      <c r="HX544" s="40">
        <f t="shared" ca="1" si="125"/>
        <v>0</v>
      </c>
      <c r="HY544" s="40">
        <f t="shared" ca="1" si="125"/>
        <v>0</v>
      </c>
      <c r="HZ544" s="40">
        <f t="shared" ca="1" si="125"/>
        <v>0</v>
      </c>
      <c r="IA544" s="40">
        <f t="shared" ca="1" si="125"/>
        <v>0</v>
      </c>
      <c r="IB544" s="40">
        <f t="shared" ca="1" si="125"/>
        <v>0</v>
      </c>
      <c r="IC544" s="40">
        <f t="shared" ca="1" si="125"/>
        <v>0</v>
      </c>
      <c r="ID544" s="40">
        <f t="shared" ca="1" si="125"/>
        <v>0</v>
      </c>
      <c r="IE544" s="40">
        <f t="shared" ca="1" si="125"/>
        <v>0</v>
      </c>
      <c r="IF544" s="40">
        <f t="shared" ca="1" si="125"/>
        <v>0</v>
      </c>
      <c r="IG544" s="40">
        <f t="shared" ca="1" si="125"/>
        <v>0</v>
      </c>
      <c r="IH544" s="40">
        <f t="shared" ca="1" si="125"/>
        <v>0</v>
      </c>
      <c r="II544" s="40">
        <f t="shared" ca="1" si="125"/>
        <v>0</v>
      </c>
      <c r="IJ544" s="40">
        <f t="shared" ca="1" si="125"/>
        <v>0</v>
      </c>
      <c r="IK544" s="40">
        <f t="shared" ca="1" si="125"/>
        <v>0</v>
      </c>
      <c r="IL544" s="40">
        <f t="shared" ca="1" si="125"/>
        <v>0</v>
      </c>
      <c r="IM544" s="40">
        <f t="shared" ca="1" si="125"/>
        <v>0</v>
      </c>
      <c r="IN544" s="40">
        <f t="shared" ca="1" si="125"/>
        <v>0</v>
      </c>
      <c r="IO544" s="259"/>
      <c r="IP544" s="320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27"/>
      <c r="HO545" s="275"/>
      <c r="HP545" s="320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26"/>
        <v>0</v>
      </c>
      <c r="HW545" s="40">
        <f t="shared" ca="1" si="125"/>
        <v>0</v>
      </c>
      <c r="HX545" s="40">
        <f t="shared" ca="1" si="125"/>
        <v>0</v>
      </c>
      <c r="HY545" s="40">
        <f t="shared" ca="1" si="125"/>
        <v>0</v>
      </c>
      <c r="HZ545" s="40">
        <f t="shared" ca="1" si="125"/>
        <v>0</v>
      </c>
      <c r="IA545" s="40">
        <f t="shared" ca="1" si="125"/>
        <v>0</v>
      </c>
      <c r="IB545" s="40">
        <f t="shared" ca="1" si="125"/>
        <v>0</v>
      </c>
      <c r="IC545" s="40">
        <f t="shared" ca="1" si="125"/>
        <v>0</v>
      </c>
      <c r="ID545" s="40">
        <f t="shared" ca="1" si="125"/>
        <v>0</v>
      </c>
      <c r="IE545" s="40">
        <f t="shared" ca="1" si="125"/>
        <v>0</v>
      </c>
      <c r="IF545" s="40">
        <f t="shared" ca="1" si="125"/>
        <v>0</v>
      </c>
      <c r="IG545" s="40">
        <f t="shared" ca="1" si="125"/>
        <v>0</v>
      </c>
      <c r="IH545" s="40">
        <f t="shared" ca="1" si="125"/>
        <v>0</v>
      </c>
      <c r="II545" s="40">
        <f t="shared" ca="1" si="125"/>
        <v>0</v>
      </c>
      <c r="IJ545" s="40">
        <f t="shared" ca="1" si="125"/>
        <v>0</v>
      </c>
      <c r="IK545" s="40">
        <f t="shared" ca="1" si="125"/>
        <v>0</v>
      </c>
      <c r="IL545" s="40">
        <f t="shared" ca="1" si="125"/>
        <v>0</v>
      </c>
      <c r="IM545" s="40">
        <f t="shared" ca="1" si="125"/>
        <v>0</v>
      </c>
      <c r="IN545" s="40">
        <f t="shared" ca="1" si="125"/>
        <v>0</v>
      </c>
      <c r="IO545" s="259"/>
      <c r="IP545" s="320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27"/>
      <c r="HO546" s="275"/>
      <c r="HP546" s="320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26"/>
        <v>0</v>
      </c>
      <c r="HW546" s="40">
        <f t="shared" ca="1" si="125"/>
        <v>0</v>
      </c>
      <c r="HX546" s="40">
        <f t="shared" ca="1" si="125"/>
        <v>0</v>
      </c>
      <c r="HY546" s="40">
        <f t="shared" ca="1" si="125"/>
        <v>0</v>
      </c>
      <c r="HZ546" s="40">
        <f t="shared" ca="1" si="125"/>
        <v>0</v>
      </c>
      <c r="IA546" s="40">
        <f t="shared" ca="1" si="125"/>
        <v>0</v>
      </c>
      <c r="IB546" s="40">
        <f t="shared" ca="1" si="125"/>
        <v>0</v>
      </c>
      <c r="IC546" s="40">
        <f t="shared" ca="1" si="125"/>
        <v>0</v>
      </c>
      <c r="ID546" s="40">
        <f t="shared" ca="1" si="125"/>
        <v>0</v>
      </c>
      <c r="IE546" s="40">
        <f t="shared" ca="1" si="125"/>
        <v>0</v>
      </c>
      <c r="IF546" s="40">
        <f t="shared" ca="1" si="125"/>
        <v>0</v>
      </c>
      <c r="IG546" s="40">
        <f t="shared" ca="1" si="125"/>
        <v>0</v>
      </c>
      <c r="IH546" s="40">
        <f t="shared" ca="1" si="125"/>
        <v>0</v>
      </c>
      <c r="II546" s="40">
        <f t="shared" ca="1" si="125"/>
        <v>0</v>
      </c>
      <c r="IJ546" s="40">
        <f t="shared" ca="1" si="125"/>
        <v>0</v>
      </c>
      <c r="IK546" s="40">
        <f t="shared" ca="1" si="125"/>
        <v>0</v>
      </c>
      <c r="IL546" s="40">
        <f t="shared" ca="1" si="125"/>
        <v>0</v>
      </c>
      <c r="IM546" s="40">
        <f t="shared" ca="1" si="125"/>
        <v>0</v>
      </c>
      <c r="IN546" s="40">
        <f t="shared" ca="1" si="125"/>
        <v>0</v>
      </c>
      <c r="IO546" s="259"/>
      <c r="IP546" s="320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27"/>
      <c r="HO547" s="275"/>
      <c r="HP547" s="320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26"/>
        <v>0</v>
      </c>
      <c r="HW547" s="40">
        <f t="shared" ca="1" si="125"/>
        <v>0</v>
      </c>
      <c r="HX547" s="40">
        <f t="shared" ca="1" si="125"/>
        <v>0</v>
      </c>
      <c r="HY547" s="40">
        <f t="shared" ca="1" si="125"/>
        <v>0</v>
      </c>
      <c r="HZ547" s="40">
        <f t="shared" ca="1" si="125"/>
        <v>0</v>
      </c>
      <c r="IA547" s="40">
        <f t="shared" ca="1" si="125"/>
        <v>0</v>
      </c>
      <c r="IB547" s="40">
        <f t="shared" ca="1" si="125"/>
        <v>0</v>
      </c>
      <c r="IC547" s="40">
        <f t="shared" ca="1" si="125"/>
        <v>0</v>
      </c>
      <c r="ID547" s="40">
        <f t="shared" ca="1" si="125"/>
        <v>0</v>
      </c>
      <c r="IE547" s="40">
        <f t="shared" ca="1" si="125"/>
        <v>0</v>
      </c>
      <c r="IF547" s="40">
        <f t="shared" ca="1" si="125"/>
        <v>0</v>
      </c>
      <c r="IG547" s="40">
        <f t="shared" ca="1" si="125"/>
        <v>0</v>
      </c>
      <c r="IH547" s="40">
        <f t="shared" ca="1" si="125"/>
        <v>0</v>
      </c>
      <c r="II547" s="40">
        <f t="shared" ca="1" si="125"/>
        <v>0</v>
      </c>
      <c r="IJ547" s="40">
        <f t="shared" ca="1" si="125"/>
        <v>0</v>
      </c>
      <c r="IK547" s="40">
        <f t="shared" ca="1" si="125"/>
        <v>0</v>
      </c>
      <c r="IL547" s="40">
        <f t="shared" ca="1" si="125"/>
        <v>0</v>
      </c>
      <c r="IM547" s="40">
        <f t="shared" ca="1" si="125"/>
        <v>0</v>
      </c>
      <c r="IN547" s="40">
        <f t="shared" ca="1" si="125"/>
        <v>0</v>
      </c>
      <c r="IO547" s="259"/>
      <c r="IP547" s="320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27"/>
      <c r="HO548" s="275"/>
      <c r="HP548" s="320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26"/>
        <v>0</v>
      </c>
      <c r="HW548" s="40">
        <f t="shared" ca="1" si="125"/>
        <v>0</v>
      </c>
      <c r="HX548" s="40">
        <f t="shared" ca="1" si="125"/>
        <v>0</v>
      </c>
      <c r="HY548" s="40">
        <f t="shared" ca="1" si="125"/>
        <v>0</v>
      </c>
      <c r="HZ548" s="40">
        <f t="shared" ca="1" si="125"/>
        <v>0</v>
      </c>
      <c r="IA548" s="40">
        <f t="shared" ca="1" si="125"/>
        <v>0</v>
      </c>
      <c r="IB548" s="40">
        <f t="shared" ca="1" si="125"/>
        <v>0</v>
      </c>
      <c r="IC548" s="40">
        <f t="shared" ca="1" si="125"/>
        <v>0</v>
      </c>
      <c r="ID548" s="40">
        <f t="shared" ca="1" si="125"/>
        <v>0</v>
      </c>
      <c r="IE548" s="40">
        <f t="shared" ca="1" si="125"/>
        <v>0</v>
      </c>
      <c r="IF548" s="40">
        <f t="shared" ca="1" si="125"/>
        <v>0</v>
      </c>
      <c r="IG548" s="40">
        <f t="shared" ca="1" si="125"/>
        <v>0</v>
      </c>
      <c r="IH548" s="40">
        <f t="shared" ca="1" si="125"/>
        <v>0</v>
      </c>
      <c r="II548" s="40">
        <f t="shared" ca="1" si="125"/>
        <v>0</v>
      </c>
      <c r="IJ548" s="40">
        <f t="shared" ca="1" si="125"/>
        <v>0</v>
      </c>
      <c r="IK548" s="40">
        <f t="shared" ca="1" si="125"/>
        <v>0</v>
      </c>
      <c r="IL548" s="40">
        <f t="shared" ca="1" si="125"/>
        <v>0</v>
      </c>
      <c r="IM548" s="40">
        <f t="shared" ca="1" si="125"/>
        <v>0</v>
      </c>
      <c r="IN548" s="40">
        <f t="shared" ca="1" si="125"/>
        <v>0</v>
      </c>
      <c r="IO548" s="259"/>
      <c r="IP548" s="320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27"/>
      <c r="HO549" s="275"/>
      <c r="HP549" s="320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26"/>
        <v>0</v>
      </c>
      <c r="HW549" s="40">
        <f t="shared" ca="1" si="125"/>
        <v>0</v>
      </c>
      <c r="HX549" s="40">
        <f t="shared" ca="1" si="125"/>
        <v>0</v>
      </c>
      <c r="HY549" s="40">
        <f t="shared" ca="1" si="125"/>
        <v>0</v>
      </c>
      <c r="HZ549" s="40">
        <f t="shared" ca="1" si="125"/>
        <v>0</v>
      </c>
      <c r="IA549" s="40">
        <f t="shared" ca="1" si="125"/>
        <v>0</v>
      </c>
      <c r="IB549" s="40">
        <f t="shared" ca="1" si="125"/>
        <v>0</v>
      </c>
      <c r="IC549" s="40">
        <f t="shared" ca="1" si="125"/>
        <v>0</v>
      </c>
      <c r="ID549" s="40">
        <f t="shared" ca="1" si="125"/>
        <v>0</v>
      </c>
      <c r="IE549" s="40">
        <f t="shared" ca="1" si="125"/>
        <v>0</v>
      </c>
      <c r="IF549" s="40">
        <f t="shared" ca="1" si="125"/>
        <v>0</v>
      </c>
      <c r="IG549" s="40">
        <f t="shared" ca="1" si="125"/>
        <v>0</v>
      </c>
      <c r="IH549" s="40">
        <f t="shared" ca="1" si="125"/>
        <v>0</v>
      </c>
      <c r="II549" s="40">
        <f t="shared" ca="1" si="125"/>
        <v>0</v>
      </c>
      <c r="IJ549" s="40">
        <f t="shared" ca="1" si="125"/>
        <v>0</v>
      </c>
      <c r="IK549" s="40">
        <f t="shared" ca="1" si="125"/>
        <v>0</v>
      </c>
      <c r="IL549" s="40">
        <f t="shared" ca="1" si="125"/>
        <v>0</v>
      </c>
      <c r="IM549" s="40">
        <f t="shared" ca="1" si="125"/>
        <v>0</v>
      </c>
      <c r="IN549" s="40">
        <f t="shared" ca="1" si="125"/>
        <v>0</v>
      </c>
      <c r="IO549" s="259"/>
      <c r="IP549" s="320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27"/>
      <c r="HO550" s="275"/>
      <c r="HP550" s="320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26"/>
        <v>0</v>
      </c>
      <c r="HW550" s="40">
        <f t="shared" ca="1" si="125"/>
        <v>0</v>
      </c>
      <c r="HX550" s="40">
        <f t="shared" ca="1" si="125"/>
        <v>0</v>
      </c>
      <c r="HY550" s="40">
        <f t="shared" ca="1" si="125"/>
        <v>0</v>
      </c>
      <c r="HZ550" s="40">
        <f t="shared" ca="1" si="125"/>
        <v>0</v>
      </c>
      <c r="IA550" s="40">
        <f t="shared" ca="1" si="125"/>
        <v>0</v>
      </c>
      <c r="IB550" s="40">
        <f t="shared" ca="1" si="125"/>
        <v>0</v>
      </c>
      <c r="IC550" s="40">
        <f t="shared" ca="1" si="125"/>
        <v>0</v>
      </c>
      <c r="ID550" s="40">
        <f t="shared" ca="1" si="125"/>
        <v>0</v>
      </c>
      <c r="IE550" s="40">
        <f t="shared" ca="1" si="125"/>
        <v>0</v>
      </c>
      <c r="IF550" s="40">
        <f t="shared" ca="1" si="125"/>
        <v>0</v>
      </c>
      <c r="IG550" s="40">
        <f t="shared" ca="1" si="125"/>
        <v>1</v>
      </c>
      <c r="IH550" s="40">
        <f t="shared" ca="1" si="125"/>
        <v>0</v>
      </c>
      <c r="II550" s="40">
        <f t="shared" ca="1" si="125"/>
        <v>0</v>
      </c>
      <c r="IJ550" s="40">
        <f t="shared" ca="1" si="125"/>
        <v>0</v>
      </c>
      <c r="IK550" s="40">
        <f t="shared" ca="1" si="125"/>
        <v>0</v>
      </c>
      <c r="IL550" s="40">
        <f t="shared" ca="1" si="125"/>
        <v>0</v>
      </c>
      <c r="IM550" s="40">
        <f t="shared" ca="1" si="125"/>
        <v>0</v>
      </c>
      <c r="IN550" s="40">
        <f t="shared" ca="1" si="125"/>
        <v>0</v>
      </c>
      <c r="IO550" s="259"/>
      <c r="IP550" s="320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27"/>
      <c r="HO551" s="275"/>
      <c r="HP551" s="320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26"/>
        <v>0</v>
      </c>
      <c r="HW551" s="40">
        <f t="shared" ca="1" si="125"/>
        <v>0</v>
      </c>
      <c r="HX551" s="40">
        <f t="shared" ca="1" si="125"/>
        <v>0</v>
      </c>
      <c r="HY551" s="40">
        <f t="shared" ca="1" si="125"/>
        <v>0</v>
      </c>
      <c r="HZ551" s="40">
        <f t="shared" ca="1" si="125"/>
        <v>0</v>
      </c>
      <c r="IA551" s="40">
        <f t="shared" ca="1" si="125"/>
        <v>0</v>
      </c>
      <c r="IB551" s="40">
        <f t="shared" ca="1" si="125"/>
        <v>0</v>
      </c>
      <c r="IC551" s="40">
        <f t="shared" ca="1" si="125"/>
        <v>0</v>
      </c>
      <c r="ID551" s="40">
        <f t="shared" ca="1" si="125"/>
        <v>0</v>
      </c>
      <c r="IE551" s="40">
        <f t="shared" ca="1" si="125"/>
        <v>0</v>
      </c>
      <c r="IF551" s="40">
        <f t="shared" ca="1" si="125"/>
        <v>0</v>
      </c>
      <c r="IG551" s="40">
        <f t="shared" ca="1" si="125"/>
        <v>0</v>
      </c>
      <c r="IH551" s="40">
        <f t="shared" ca="1" si="125"/>
        <v>0</v>
      </c>
      <c r="II551" s="40">
        <f t="shared" ca="1" si="125"/>
        <v>0</v>
      </c>
      <c r="IJ551" s="40">
        <f t="shared" ca="1" si="125"/>
        <v>0</v>
      </c>
      <c r="IK551" s="40">
        <f t="shared" ca="1" si="125"/>
        <v>0</v>
      </c>
      <c r="IL551" s="40">
        <f t="shared" ca="1" si="125"/>
        <v>0</v>
      </c>
      <c r="IM551" s="40">
        <f t="shared" ca="1" si="125"/>
        <v>0</v>
      </c>
      <c r="IN551" s="40">
        <f t="shared" ca="1" si="125"/>
        <v>0</v>
      </c>
      <c r="IO551" s="259"/>
      <c r="IP551" s="320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27"/>
      <c r="HO552" s="275"/>
      <c r="HP552" s="320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26"/>
        <v>0</v>
      </c>
      <c r="HW552" s="40">
        <f t="shared" ca="1" si="125"/>
        <v>0</v>
      </c>
      <c r="HX552" s="40">
        <f t="shared" ca="1" si="125"/>
        <v>0</v>
      </c>
      <c r="HY552" s="40">
        <f t="shared" ca="1" si="125"/>
        <v>0</v>
      </c>
      <c r="HZ552" s="40">
        <f t="shared" ca="1" si="125"/>
        <v>0</v>
      </c>
      <c r="IA552" s="40">
        <f t="shared" ca="1" si="125"/>
        <v>0</v>
      </c>
      <c r="IB552" s="40">
        <f t="shared" ca="1" si="125"/>
        <v>0</v>
      </c>
      <c r="IC552" s="40">
        <f t="shared" ca="1" si="125"/>
        <v>0</v>
      </c>
      <c r="ID552" s="40">
        <f t="shared" ca="1" si="125"/>
        <v>0</v>
      </c>
      <c r="IE552" s="40">
        <f t="shared" ca="1" si="125"/>
        <v>0</v>
      </c>
      <c r="IF552" s="40">
        <f t="shared" ca="1" si="125"/>
        <v>0</v>
      </c>
      <c r="IG552" s="40">
        <f t="shared" ca="1" si="125"/>
        <v>0</v>
      </c>
      <c r="IH552" s="40">
        <f t="shared" ca="1" si="125"/>
        <v>0</v>
      </c>
      <c r="II552" s="40">
        <f t="shared" ca="1" si="125"/>
        <v>0</v>
      </c>
      <c r="IJ552" s="40">
        <f t="shared" ca="1" si="125"/>
        <v>0</v>
      </c>
      <c r="IK552" s="40">
        <f t="shared" ca="1" si="125"/>
        <v>0</v>
      </c>
      <c r="IL552" s="40">
        <f t="shared" ca="1" si="125"/>
        <v>0</v>
      </c>
      <c r="IM552" s="40">
        <f t="shared" ca="1" si="125"/>
        <v>0</v>
      </c>
      <c r="IN552" s="40">
        <f t="shared" ca="1" si="125"/>
        <v>0</v>
      </c>
      <c r="IO552" s="259"/>
      <c r="IP552" s="320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27"/>
      <c r="HO553" s="275"/>
      <c r="HP553" s="320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26"/>
        <v>0</v>
      </c>
      <c r="HW553" s="40">
        <f t="shared" ca="1" si="125"/>
        <v>0</v>
      </c>
      <c r="HX553" s="40">
        <f t="shared" ca="1" si="125"/>
        <v>0</v>
      </c>
      <c r="HY553" s="40">
        <f t="shared" ca="1" si="125"/>
        <v>0</v>
      </c>
      <c r="HZ553" s="40">
        <f t="shared" ref="HZ553:IN557" ca="1" si="127">IF((ROW()-ROW($HV$539))=(COLUMN()-COLUMN($HV$539)),INDIRECT("HR"&amp;ROW()),0)</f>
        <v>0</v>
      </c>
      <c r="IA553" s="40">
        <f t="shared" ca="1" si="127"/>
        <v>0</v>
      </c>
      <c r="IB553" s="40">
        <f t="shared" ca="1" si="127"/>
        <v>0</v>
      </c>
      <c r="IC553" s="40">
        <f t="shared" ca="1" si="127"/>
        <v>0</v>
      </c>
      <c r="ID553" s="40">
        <f t="shared" ca="1" si="127"/>
        <v>0</v>
      </c>
      <c r="IE553" s="40">
        <f t="shared" ca="1" si="127"/>
        <v>0</v>
      </c>
      <c r="IF553" s="40">
        <f t="shared" ca="1" si="127"/>
        <v>0</v>
      </c>
      <c r="IG553" s="40">
        <f t="shared" ca="1" si="127"/>
        <v>0</v>
      </c>
      <c r="IH553" s="40">
        <f t="shared" ca="1" si="127"/>
        <v>0</v>
      </c>
      <c r="II553" s="40">
        <f t="shared" ca="1" si="127"/>
        <v>0</v>
      </c>
      <c r="IJ553" s="40">
        <f t="shared" ca="1" si="127"/>
        <v>0</v>
      </c>
      <c r="IK553" s="40">
        <f t="shared" ca="1" si="127"/>
        <v>0</v>
      </c>
      <c r="IL553" s="40">
        <f t="shared" ca="1" si="127"/>
        <v>0</v>
      </c>
      <c r="IM553" s="40">
        <f t="shared" ca="1" si="127"/>
        <v>0</v>
      </c>
      <c r="IN553" s="40">
        <f t="shared" ca="1" si="127"/>
        <v>0</v>
      </c>
      <c r="IO553" s="259"/>
      <c r="IP553" s="320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27"/>
      <c r="HO554" s="275"/>
      <c r="HP554" s="320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26"/>
        <v>0</v>
      </c>
      <c r="HW554" s="40">
        <f t="shared" ca="1" si="126"/>
        <v>0</v>
      </c>
      <c r="HX554" s="40">
        <f t="shared" ca="1" si="126"/>
        <v>0</v>
      </c>
      <c r="HY554" s="40">
        <f t="shared" ca="1" si="126"/>
        <v>0</v>
      </c>
      <c r="HZ554" s="40">
        <f t="shared" ca="1" si="126"/>
        <v>0</v>
      </c>
      <c r="IA554" s="40">
        <f t="shared" ca="1" si="126"/>
        <v>0</v>
      </c>
      <c r="IB554" s="40">
        <f t="shared" ca="1" si="126"/>
        <v>0</v>
      </c>
      <c r="IC554" s="40">
        <f t="shared" ca="1" si="126"/>
        <v>0</v>
      </c>
      <c r="ID554" s="40">
        <f t="shared" ca="1" si="126"/>
        <v>0</v>
      </c>
      <c r="IE554" s="40">
        <f t="shared" ca="1" si="126"/>
        <v>0</v>
      </c>
      <c r="IF554" s="40">
        <f t="shared" ca="1" si="126"/>
        <v>0</v>
      </c>
      <c r="IG554" s="40">
        <f t="shared" ca="1" si="126"/>
        <v>0</v>
      </c>
      <c r="IH554" s="40">
        <f t="shared" ca="1" si="126"/>
        <v>0</v>
      </c>
      <c r="II554" s="40">
        <f t="shared" ca="1" si="126"/>
        <v>0</v>
      </c>
      <c r="IJ554" s="40">
        <f t="shared" ca="1" si="126"/>
        <v>0</v>
      </c>
      <c r="IK554" s="40">
        <f t="shared" ca="1" si="126"/>
        <v>-6.0008000000000027E-9</v>
      </c>
      <c r="IL554" s="40">
        <f t="shared" ca="1" si="127"/>
        <v>0</v>
      </c>
      <c r="IM554" s="40">
        <f t="shared" ca="1" si="127"/>
        <v>0</v>
      </c>
      <c r="IN554" s="40">
        <f t="shared" ca="1" si="127"/>
        <v>0</v>
      </c>
      <c r="IO554" s="259"/>
      <c r="IP554" s="320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27"/>
      <c r="HO555" s="275"/>
      <c r="HP555" s="320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26"/>
        <v>0</v>
      </c>
      <c r="HW555" s="40">
        <f t="shared" ca="1" si="126"/>
        <v>0</v>
      </c>
      <c r="HX555" s="40">
        <f t="shared" ca="1" si="126"/>
        <v>0</v>
      </c>
      <c r="HY555" s="40">
        <f t="shared" ca="1" si="126"/>
        <v>0</v>
      </c>
      <c r="HZ555" s="40">
        <f t="shared" ca="1" si="126"/>
        <v>0</v>
      </c>
      <c r="IA555" s="40">
        <f t="shared" ca="1" si="126"/>
        <v>0</v>
      </c>
      <c r="IB555" s="40">
        <f t="shared" ca="1" si="126"/>
        <v>0</v>
      </c>
      <c r="IC555" s="40">
        <f t="shared" ca="1" si="126"/>
        <v>0</v>
      </c>
      <c r="ID555" s="40">
        <f t="shared" ca="1" si="126"/>
        <v>0</v>
      </c>
      <c r="IE555" s="40">
        <f t="shared" ca="1" si="126"/>
        <v>0</v>
      </c>
      <c r="IF555" s="40">
        <f t="shared" ca="1" si="126"/>
        <v>0</v>
      </c>
      <c r="IG555" s="40">
        <f t="shared" ca="1" si="126"/>
        <v>0</v>
      </c>
      <c r="IH555" s="40">
        <f t="shared" ca="1" si="126"/>
        <v>0</v>
      </c>
      <c r="II555" s="40">
        <f t="shared" ca="1" si="126"/>
        <v>0</v>
      </c>
      <c r="IJ555" s="40">
        <f t="shared" ca="1" si="126"/>
        <v>0</v>
      </c>
      <c r="IK555" s="40">
        <f t="shared" ca="1" si="126"/>
        <v>0</v>
      </c>
      <c r="IL555" s="40">
        <f t="shared" ca="1" si="127"/>
        <v>0</v>
      </c>
      <c r="IM555" s="40">
        <f t="shared" ca="1" si="127"/>
        <v>0</v>
      </c>
      <c r="IN555" s="40">
        <f t="shared" ca="1" si="127"/>
        <v>0</v>
      </c>
      <c r="IO555" s="259"/>
      <c r="IP555" s="320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27"/>
      <c r="HO556" s="275"/>
      <c r="HP556" s="320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26"/>
        <v>0</v>
      </c>
      <c r="HW556" s="40">
        <f t="shared" ca="1" si="126"/>
        <v>0</v>
      </c>
      <c r="HX556" s="40">
        <f t="shared" ca="1" si="126"/>
        <v>0</v>
      </c>
      <c r="HY556" s="40">
        <f t="shared" ca="1" si="126"/>
        <v>0</v>
      </c>
      <c r="HZ556" s="40">
        <f t="shared" ca="1" si="126"/>
        <v>0</v>
      </c>
      <c r="IA556" s="40">
        <f t="shared" ca="1" si="126"/>
        <v>0</v>
      </c>
      <c r="IB556" s="40">
        <f t="shared" ca="1" si="126"/>
        <v>0</v>
      </c>
      <c r="IC556" s="40">
        <f t="shared" ca="1" si="126"/>
        <v>0</v>
      </c>
      <c r="ID556" s="40">
        <f t="shared" ca="1" si="126"/>
        <v>0</v>
      </c>
      <c r="IE556" s="40">
        <f t="shared" ca="1" si="126"/>
        <v>0</v>
      </c>
      <c r="IF556" s="40">
        <f t="shared" ca="1" si="126"/>
        <v>0</v>
      </c>
      <c r="IG556" s="40">
        <f t="shared" ca="1" si="126"/>
        <v>0</v>
      </c>
      <c r="IH556" s="40">
        <f t="shared" ca="1" si="126"/>
        <v>0</v>
      </c>
      <c r="II556" s="40">
        <f t="shared" ca="1" si="126"/>
        <v>0</v>
      </c>
      <c r="IJ556" s="40">
        <f t="shared" ca="1" si="126"/>
        <v>0</v>
      </c>
      <c r="IK556" s="40">
        <f t="shared" ca="1" si="126"/>
        <v>0</v>
      </c>
      <c r="IL556" s="40">
        <f t="shared" ca="1" si="127"/>
        <v>0</v>
      </c>
      <c r="IM556" s="40">
        <f t="shared" ca="1" si="127"/>
        <v>0</v>
      </c>
      <c r="IN556" s="40">
        <f t="shared" ca="1" si="127"/>
        <v>0</v>
      </c>
      <c r="IO556" s="259"/>
      <c r="IP556" s="320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27"/>
      <c r="HO557" s="275"/>
      <c r="HP557" s="320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26"/>
        <v>0</v>
      </c>
      <c r="HW557" s="40">
        <f t="shared" ca="1" si="126"/>
        <v>0</v>
      </c>
      <c r="HX557" s="40">
        <f t="shared" ca="1" si="126"/>
        <v>0</v>
      </c>
      <c r="HY557" s="40">
        <f t="shared" ca="1" si="126"/>
        <v>0</v>
      </c>
      <c r="HZ557" s="40">
        <f t="shared" ca="1" si="126"/>
        <v>0</v>
      </c>
      <c r="IA557" s="40">
        <f t="shared" ca="1" si="126"/>
        <v>0</v>
      </c>
      <c r="IB557" s="40">
        <f t="shared" ca="1" si="126"/>
        <v>0</v>
      </c>
      <c r="IC557" s="40">
        <f t="shared" ca="1" si="126"/>
        <v>0</v>
      </c>
      <c r="ID557" s="40">
        <f t="shared" ca="1" si="126"/>
        <v>0</v>
      </c>
      <c r="IE557" s="40">
        <f t="shared" ca="1" si="126"/>
        <v>0</v>
      </c>
      <c r="IF557" s="40">
        <f t="shared" ca="1" si="126"/>
        <v>0</v>
      </c>
      <c r="IG557" s="40">
        <f t="shared" ca="1" si="126"/>
        <v>0</v>
      </c>
      <c r="IH557" s="40">
        <f t="shared" ca="1" si="126"/>
        <v>0</v>
      </c>
      <c r="II557" s="40">
        <f t="shared" ca="1" si="126"/>
        <v>0</v>
      </c>
      <c r="IJ557" s="40">
        <f t="shared" ca="1" si="126"/>
        <v>0</v>
      </c>
      <c r="IK557" s="40">
        <f t="shared" ca="1" si="126"/>
        <v>0</v>
      </c>
      <c r="IL557" s="40">
        <f t="shared" ca="1" si="127"/>
        <v>0</v>
      </c>
      <c r="IM557" s="40">
        <f t="shared" ca="1" si="127"/>
        <v>0</v>
      </c>
      <c r="IN557" s="40">
        <f t="shared" ca="1" si="127"/>
        <v>0</v>
      </c>
      <c r="IO557" s="259"/>
      <c r="IP557" s="320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27"/>
      <c r="HO558" s="275"/>
      <c r="HP558" s="259"/>
      <c r="HQ558" s="38"/>
      <c r="HR558" s="305" t="s">
        <v>294</v>
      </c>
      <c r="HS558" s="38"/>
      <c r="HT558" s="38"/>
      <c r="HU558" s="38"/>
      <c r="HV558" s="321" t="s">
        <v>328</v>
      </c>
      <c r="HW558" s="321"/>
      <c r="HX558" s="321"/>
      <c r="HY558" s="321"/>
      <c r="HZ558" s="321"/>
      <c r="IA558" s="321"/>
      <c r="IB558" s="321"/>
      <c r="IC558" s="321"/>
      <c r="ID558" s="321"/>
      <c r="IE558" s="321"/>
      <c r="IF558" s="321"/>
      <c r="IG558" s="321"/>
      <c r="IH558" s="321"/>
      <c r="II558" s="321"/>
      <c r="IJ558" s="321"/>
      <c r="IK558" s="321"/>
      <c r="IL558" s="321"/>
      <c r="IM558" s="321"/>
      <c r="IN558" s="321"/>
      <c r="IO558" s="259"/>
      <c r="IP558" s="260"/>
      <c r="IQ558" s="41"/>
      <c r="IR558" s="328" t="s">
        <v>329</v>
      </c>
      <c r="IS558" s="328"/>
      <c r="IT558" s="328"/>
      <c r="IU558" s="328"/>
      <c r="IV558" s="328"/>
      <c r="IW558" s="328"/>
      <c r="IX558" s="328"/>
      <c r="IY558" s="328"/>
      <c r="IZ558" s="328"/>
      <c r="JA558" s="328"/>
      <c r="JB558" s="328"/>
      <c r="JC558" s="328"/>
      <c r="JD558" s="328"/>
      <c r="JE558" s="328"/>
      <c r="JF558" s="328"/>
      <c r="JG558" s="328"/>
      <c r="JH558" s="328"/>
      <c r="JI558" s="328"/>
      <c r="JJ558" s="328"/>
      <c r="JK558" s="328"/>
      <c r="JL558" s="269"/>
      <c r="JM558" s="17"/>
      <c r="JN558" s="17"/>
    </row>
    <row r="559" spans="222:276">
      <c r="HN559" s="327"/>
      <c r="HO559" s="275"/>
      <c r="HP559" s="259"/>
      <c r="HQ559" s="38"/>
      <c r="HR559" s="305"/>
      <c r="HS559" s="38"/>
      <c r="HT559" s="38"/>
      <c r="HU559" s="38"/>
      <c r="HV559" s="303"/>
      <c r="HW559" s="303"/>
      <c r="HX559" s="303"/>
      <c r="HY559" s="303"/>
      <c r="HZ559" s="303"/>
      <c r="IA559" s="303"/>
      <c r="IB559" s="303"/>
      <c r="IC559" s="303"/>
      <c r="ID559" s="303"/>
      <c r="IE559" s="303"/>
      <c r="IF559" s="303"/>
      <c r="IG559" s="303"/>
      <c r="IH559" s="303"/>
      <c r="II559" s="303"/>
      <c r="IJ559" s="303"/>
      <c r="IK559" s="303"/>
      <c r="IL559" s="303"/>
      <c r="IM559" s="303"/>
      <c r="IN559" s="303"/>
      <c r="IO559" s="259"/>
      <c r="IP559" s="260"/>
      <c r="IQ559" s="41"/>
      <c r="IR559" s="40">
        <f ca="1">IR550</f>
        <v>0</v>
      </c>
      <c r="IS559" s="40">
        <f t="shared" ref="IS559:JK559" ca="1" si="128">IS550</f>
        <v>0</v>
      </c>
      <c r="IT559" s="40">
        <f t="shared" ca="1" si="128"/>
        <v>0</v>
      </c>
      <c r="IU559" s="40">
        <f t="shared" ca="1" si="128"/>
        <v>0</v>
      </c>
      <c r="IV559" s="40">
        <f t="shared" ca="1" si="128"/>
        <v>0</v>
      </c>
      <c r="IW559" s="40">
        <f t="shared" ca="1" si="128"/>
        <v>0</v>
      </c>
      <c r="IX559" s="40">
        <f t="shared" ca="1" si="128"/>
        <v>0</v>
      </c>
      <c r="IY559" s="40">
        <f t="shared" ca="1" si="128"/>
        <v>0</v>
      </c>
      <c r="IZ559" s="40">
        <f t="shared" ca="1" si="128"/>
        <v>0</v>
      </c>
      <c r="JA559" s="40">
        <f t="shared" ca="1" si="128"/>
        <v>0</v>
      </c>
      <c r="JB559" s="40">
        <f t="shared" ca="1" si="128"/>
        <v>0</v>
      </c>
      <c r="JC559" s="40">
        <f t="shared" ca="1" si="128"/>
        <v>0</v>
      </c>
      <c r="JD559" s="40">
        <f t="shared" ca="1" si="128"/>
        <v>0</v>
      </c>
      <c r="JE559" s="40">
        <f t="shared" ca="1" si="128"/>
        <v>0</v>
      </c>
      <c r="JF559" s="40">
        <f t="shared" ca="1" si="128"/>
        <v>0</v>
      </c>
      <c r="JG559" s="40">
        <f t="shared" ca="1" si="128"/>
        <v>0</v>
      </c>
      <c r="JH559" s="40">
        <f t="shared" ca="1" si="128"/>
        <v>0</v>
      </c>
      <c r="JI559" s="40">
        <f t="shared" ca="1" si="128"/>
        <v>0</v>
      </c>
      <c r="JJ559" s="40">
        <f t="shared" ca="1" si="128"/>
        <v>3000.4000000000015</v>
      </c>
      <c r="JK559" s="40">
        <f t="shared" ca="1" si="128"/>
        <v>0</v>
      </c>
      <c r="JL559" s="269"/>
      <c r="JM559" s="17"/>
      <c r="JN559" s="17"/>
    </row>
    <row r="560" spans="222:276" ht="20">
      <c r="HN560" s="327"/>
      <c r="HO560" s="275"/>
      <c r="HP560" s="259"/>
      <c r="HQ560" s="38"/>
      <c r="HR560" s="305"/>
      <c r="HS560" s="38"/>
      <c r="HT560" s="38"/>
      <c r="HU560" s="38"/>
      <c r="HV560" s="303"/>
      <c r="HW560" s="303"/>
      <c r="HX560" s="303"/>
      <c r="HY560" s="303"/>
      <c r="HZ560" s="303"/>
      <c r="IA560" s="303"/>
      <c r="IB560" s="303"/>
      <c r="IC560" s="303"/>
      <c r="ID560" s="303"/>
      <c r="IE560" s="303"/>
      <c r="IF560" s="303"/>
      <c r="IG560" s="303"/>
      <c r="IH560" s="303"/>
      <c r="II560" s="303"/>
      <c r="IJ560" s="303"/>
      <c r="IK560" s="303"/>
      <c r="IL560" s="303"/>
      <c r="IM560" s="303"/>
      <c r="IN560" s="303"/>
      <c r="IO560" s="259"/>
      <c r="IP560" s="260"/>
      <c r="IQ560" s="41"/>
      <c r="IR560" s="330" t="s">
        <v>330</v>
      </c>
      <c r="IS560" s="330"/>
      <c r="IT560" s="330"/>
      <c r="IU560" s="330"/>
      <c r="IV560" s="330"/>
      <c r="IW560" s="330"/>
      <c r="IX560" s="330"/>
      <c r="IY560" s="330"/>
      <c r="IZ560" s="330"/>
      <c r="JA560" s="330"/>
      <c r="JB560" s="330"/>
      <c r="JC560" s="330"/>
      <c r="JD560" s="330"/>
      <c r="JE560" s="330"/>
      <c r="JF560" s="330"/>
      <c r="JG560" s="330"/>
      <c r="JH560" s="330"/>
      <c r="JI560" s="330"/>
      <c r="JJ560" s="330"/>
      <c r="JK560" s="330"/>
      <c r="JL560" s="269"/>
      <c r="JM560" s="17"/>
      <c r="JN560" s="17"/>
    </row>
    <row r="561" spans="222:276">
      <c r="HN561" s="327"/>
      <c r="HO561" s="275"/>
      <c r="HP561" s="259"/>
      <c r="HQ561" s="38"/>
      <c r="HR561" s="305"/>
      <c r="HS561" s="38"/>
      <c r="HT561" s="38"/>
      <c r="HU561" s="38"/>
      <c r="HV561" s="303"/>
      <c r="HW561" s="303"/>
      <c r="HX561" s="303"/>
      <c r="HY561" s="303"/>
      <c r="HZ561" s="303"/>
      <c r="IA561" s="303"/>
      <c r="IB561" s="303"/>
      <c r="IC561" s="303"/>
      <c r="ID561" s="303"/>
      <c r="IE561" s="303"/>
      <c r="IF561" s="303"/>
      <c r="IG561" s="303"/>
      <c r="IH561" s="303"/>
      <c r="II561" s="303"/>
      <c r="IJ561" s="303"/>
      <c r="IK561" s="303"/>
      <c r="IL561" s="303"/>
      <c r="IM561" s="303"/>
      <c r="IN561" s="303"/>
      <c r="IO561" s="259"/>
      <c r="IP561" s="260"/>
      <c r="IQ561" s="41"/>
      <c r="IR561" s="306"/>
      <c r="IS561" s="306"/>
      <c r="IT561" s="306"/>
      <c r="IU561" s="306"/>
      <c r="IV561" s="306"/>
      <c r="IW561" s="306"/>
      <c r="IX561" s="306"/>
      <c r="IY561" s="306"/>
      <c r="IZ561" s="306"/>
      <c r="JA561" s="306"/>
      <c r="JB561" s="306"/>
      <c r="JC561" s="306"/>
      <c r="JD561" s="306"/>
      <c r="JE561" s="306"/>
      <c r="JF561" s="306"/>
      <c r="JG561" s="306"/>
      <c r="JH561" s="306"/>
      <c r="JI561" s="306"/>
      <c r="JJ561" s="306"/>
      <c r="JK561" s="306"/>
      <c r="JL561" s="269"/>
      <c r="JM561" s="17"/>
      <c r="JN561" s="17"/>
    </row>
    <row r="562" spans="222:276">
      <c r="HN562" s="327"/>
      <c r="HO562" s="273"/>
      <c r="HP562" s="17"/>
      <c r="HQ562" s="17"/>
      <c r="HR562" s="17"/>
      <c r="HS562" s="17"/>
      <c r="HT562" s="17"/>
      <c r="HU562" s="17"/>
      <c r="HV562" s="321" t="s">
        <v>1</v>
      </c>
      <c r="HW562" s="321"/>
      <c r="HX562" s="321"/>
      <c r="HY562" s="321"/>
      <c r="HZ562" s="321"/>
      <c r="IA562" s="321"/>
      <c r="IB562" s="321"/>
      <c r="IC562" s="321"/>
      <c r="ID562" s="321"/>
      <c r="IE562" s="321"/>
      <c r="IF562" s="321"/>
      <c r="IG562" s="321"/>
      <c r="IH562" s="321"/>
      <c r="II562" s="321"/>
      <c r="IJ562" s="321"/>
      <c r="IK562" s="321"/>
      <c r="IL562" s="321"/>
      <c r="IM562" s="321"/>
      <c r="IN562" s="321"/>
      <c r="IO562" s="38"/>
      <c r="IP562" s="17"/>
      <c r="IQ562" s="17"/>
      <c r="IR562" s="321" t="s">
        <v>110</v>
      </c>
      <c r="IS562" s="321"/>
      <c r="IT562" s="321"/>
      <c r="IU562" s="321"/>
      <c r="IV562" s="321"/>
      <c r="IW562" s="321"/>
      <c r="IX562" s="321"/>
      <c r="IY562" s="321"/>
      <c r="IZ562" s="321"/>
      <c r="JA562" s="321"/>
      <c r="JB562" s="321"/>
      <c r="JC562" s="321"/>
      <c r="JD562" s="321"/>
      <c r="JE562" s="321"/>
      <c r="JF562" s="321"/>
      <c r="JG562" s="321"/>
      <c r="JH562" s="321"/>
      <c r="JI562" s="321"/>
      <c r="JJ562" s="321"/>
      <c r="JK562" s="321"/>
      <c r="JL562" s="269"/>
      <c r="JM562" s="17"/>
      <c r="JN562" s="17"/>
    </row>
    <row r="563" spans="222:276" ht="96" customHeight="1">
      <c r="HN563" s="327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27"/>
      <c r="HO564" s="275"/>
      <c r="HP564" s="320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29">IF((ROW()-ROW($HR$564))=(COLUMN()-COLUMN($HR$564)),INDIRECT("HR"&amp;ROW()),0)</f>
        <v>0</v>
      </c>
      <c r="HX564" s="40">
        <f t="shared" ca="1" si="129"/>
        <v>0</v>
      </c>
      <c r="HY564" s="40">
        <f t="shared" ca="1" si="129"/>
        <v>0</v>
      </c>
      <c r="HZ564" s="40">
        <f t="shared" ca="1" si="129"/>
        <v>0</v>
      </c>
      <c r="IA564" s="40">
        <f t="shared" ca="1" si="129"/>
        <v>0</v>
      </c>
      <c r="IB564" s="40">
        <f t="shared" ca="1" si="129"/>
        <v>0</v>
      </c>
      <c r="IC564" s="40">
        <f t="shared" ca="1" si="129"/>
        <v>0</v>
      </c>
      <c r="ID564" s="40">
        <f t="shared" ca="1" si="129"/>
        <v>0</v>
      </c>
      <c r="IE564" s="40">
        <f t="shared" ca="1" si="129"/>
        <v>0</v>
      </c>
      <c r="IF564" s="40">
        <f t="shared" ca="1" si="129"/>
        <v>0</v>
      </c>
      <c r="IG564" s="40">
        <f t="shared" ca="1" si="129"/>
        <v>0</v>
      </c>
      <c r="IH564" s="40">
        <f t="shared" ca="1" si="129"/>
        <v>0</v>
      </c>
      <c r="II564" s="40">
        <f t="shared" ca="1" si="129"/>
        <v>0</v>
      </c>
      <c r="IJ564" s="40">
        <f t="shared" ca="1" si="129"/>
        <v>0</v>
      </c>
      <c r="IK564" s="40">
        <f t="shared" ca="1" si="129"/>
        <v>0</v>
      </c>
      <c r="IL564" s="40">
        <f t="shared" ca="1" si="129"/>
        <v>0</v>
      </c>
      <c r="IM564" s="40">
        <f t="shared" ca="1" si="129"/>
        <v>0</v>
      </c>
      <c r="IN564" s="40">
        <f t="shared" ca="1" si="129"/>
        <v>0</v>
      </c>
      <c r="IO564" s="259"/>
      <c r="IP564" s="320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27"/>
      <c r="HO565" s="275"/>
      <c r="HP565" s="320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30">IF((ROW()-ROW($HR$564))=(COLUMN()-COLUMN($HR$564)),INDIRECT("HR"&amp;ROW()),0)</f>
        <v>0</v>
      </c>
      <c r="HW565" s="40">
        <f t="shared" ca="1" si="129"/>
        <v>0</v>
      </c>
      <c r="HX565" s="40">
        <f t="shared" ca="1" si="129"/>
        <v>0</v>
      </c>
      <c r="HY565" s="40">
        <f t="shared" ca="1" si="129"/>
        <v>0</v>
      </c>
      <c r="HZ565" s="40">
        <f t="shared" ca="1" si="129"/>
        <v>0</v>
      </c>
      <c r="IA565" s="40">
        <f t="shared" ca="1" si="129"/>
        <v>0</v>
      </c>
      <c r="IB565" s="40">
        <f t="shared" ca="1" si="129"/>
        <v>0</v>
      </c>
      <c r="IC565" s="40">
        <f t="shared" ca="1" si="129"/>
        <v>0</v>
      </c>
      <c r="ID565" s="40">
        <f t="shared" ca="1" si="129"/>
        <v>0</v>
      </c>
      <c r="IE565" s="40">
        <f t="shared" ca="1" si="129"/>
        <v>0</v>
      </c>
      <c r="IF565" s="40">
        <f t="shared" ca="1" si="129"/>
        <v>0</v>
      </c>
      <c r="IG565" s="40">
        <f t="shared" ca="1" si="129"/>
        <v>0</v>
      </c>
      <c r="IH565" s="40">
        <f t="shared" ca="1" si="129"/>
        <v>0</v>
      </c>
      <c r="II565" s="40">
        <f t="shared" ca="1" si="129"/>
        <v>0</v>
      </c>
      <c r="IJ565" s="40">
        <f t="shared" ca="1" si="129"/>
        <v>0</v>
      </c>
      <c r="IK565" s="40">
        <f t="shared" ca="1" si="129"/>
        <v>0</v>
      </c>
      <c r="IL565" s="40">
        <f t="shared" ca="1" si="129"/>
        <v>0</v>
      </c>
      <c r="IM565" s="40">
        <f t="shared" ca="1" si="129"/>
        <v>0</v>
      </c>
      <c r="IN565" s="40">
        <f t="shared" ca="1" si="129"/>
        <v>0</v>
      </c>
      <c r="IO565" s="259"/>
      <c r="IP565" s="320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27"/>
      <c r="HO566" s="275"/>
      <c r="HP566" s="320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30"/>
        <v>0</v>
      </c>
      <c r="HW566" s="40">
        <f t="shared" ca="1" si="129"/>
        <v>0</v>
      </c>
      <c r="HX566" s="40">
        <f t="shared" ca="1" si="129"/>
        <v>0</v>
      </c>
      <c r="HY566" s="40">
        <f t="shared" ca="1" si="129"/>
        <v>0</v>
      </c>
      <c r="HZ566" s="40">
        <f t="shared" ca="1" si="129"/>
        <v>0</v>
      </c>
      <c r="IA566" s="40">
        <f t="shared" ca="1" si="129"/>
        <v>0</v>
      </c>
      <c r="IB566" s="40">
        <f t="shared" ca="1" si="129"/>
        <v>0</v>
      </c>
      <c r="IC566" s="40">
        <f t="shared" ca="1" si="129"/>
        <v>0</v>
      </c>
      <c r="ID566" s="40">
        <f t="shared" ca="1" si="129"/>
        <v>0</v>
      </c>
      <c r="IE566" s="40">
        <f t="shared" ca="1" si="129"/>
        <v>0</v>
      </c>
      <c r="IF566" s="40">
        <f t="shared" ca="1" si="129"/>
        <v>0</v>
      </c>
      <c r="IG566" s="40">
        <f t="shared" ca="1" si="129"/>
        <v>0</v>
      </c>
      <c r="IH566" s="40">
        <f t="shared" ca="1" si="129"/>
        <v>0</v>
      </c>
      <c r="II566" s="40">
        <f t="shared" ca="1" si="129"/>
        <v>0</v>
      </c>
      <c r="IJ566" s="40">
        <f t="shared" ca="1" si="129"/>
        <v>0</v>
      </c>
      <c r="IK566" s="40">
        <f t="shared" ca="1" si="129"/>
        <v>0</v>
      </c>
      <c r="IL566" s="40">
        <f t="shared" ca="1" si="129"/>
        <v>0</v>
      </c>
      <c r="IM566" s="40">
        <f t="shared" ca="1" si="129"/>
        <v>0</v>
      </c>
      <c r="IN566" s="40">
        <f t="shared" ca="1" si="129"/>
        <v>0</v>
      </c>
      <c r="IO566" s="259"/>
      <c r="IP566" s="320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27"/>
      <c r="HO567" s="275"/>
      <c r="HP567" s="320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30"/>
        <v>0</v>
      </c>
      <c r="HW567" s="40">
        <f t="shared" ca="1" si="129"/>
        <v>0</v>
      </c>
      <c r="HX567" s="40">
        <f t="shared" ca="1" si="129"/>
        <v>0</v>
      </c>
      <c r="HY567" s="40">
        <f t="shared" ca="1" si="129"/>
        <v>0</v>
      </c>
      <c r="HZ567" s="40">
        <f t="shared" ca="1" si="129"/>
        <v>0</v>
      </c>
      <c r="IA567" s="40">
        <f t="shared" ca="1" si="129"/>
        <v>0</v>
      </c>
      <c r="IB567" s="40">
        <f t="shared" ca="1" si="129"/>
        <v>0</v>
      </c>
      <c r="IC567" s="40">
        <f t="shared" ca="1" si="129"/>
        <v>0</v>
      </c>
      <c r="ID567" s="40">
        <f t="shared" ca="1" si="129"/>
        <v>0</v>
      </c>
      <c r="IE567" s="40">
        <f t="shared" ca="1" si="129"/>
        <v>0</v>
      </c>
      <c r="IF567" s="40">
        <f t="shared" ca="1" si="129"/>
        <v>0</v>
      </c>
      <c r="IG567" s="40">
        <f t="shared" ca="1" si="129"/>
        <v>0</v>
      </c>
      <c r="IH567" s="40">
        <f t="shared" ca="1" si="129"/>
        <v>0</v>
      </c>
      <c r="II567" s="40">
        <f t="shared" ca="1" si="129"/>
        <v>0</v>
      </c>
      <c r="IJ567" s="40">
        <f t="shared" ca="1" si="129"/>
        <v>0</v>
      </c>
      <c r="IK567" s="40">
        <f t="shared" ca="1" si="129"/>
        <v>0</v>
      </c>
      <c r="IL567" s="40">
        <f t="shared" ca="1" si="129"/>
        <v>0</v>
      </c>
      <c r="IM567" s="40">
        <f t="shared" ca="1" si="129"/>
        <v>0</v>
      </c>
      <c r="IN567" s="40">
        <f t="shared" ca="1" si="129"/>
        <v>0</v>
      </c>
      <c r="IO567" s="259"/>
      <c r="IP567" s="320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27"/>
      <c r="HO568" s="275"/>
      <c r="HP568" s="320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30"/>
        <v>0</v>
      </c>
      <c r="HW568" s="40">
        <f t="shared" ca="1" si="129"/>
        <v>0</v>
      </c>
      <c r="HX568" s="40">
        <f t="shared" ca="1" si="129"/>
        <v>0</v>
      </c>
      <c r="HY568" s="40">
        <f t="shared" ca="1" si="129"/>
        <v>0</v>
      </c>
      <c r="HZ568" s="40">
        <f t="shared" ca="1" si="129"/>
        <v>0</v>
      </c>
      <c r="IA568" s="40">
        <f t="shared" ca="1" si="129"/>
        <v>0</v>
      </c>
      <c r="IB568" s="40">
        <f t="shared" ca="1" si="129"/>
        <v>0</v>
      </c>
      <c r="IC568" s="40">
        <f t="shared" ca="1" si="129"/>
        <v>0</v>
      </c>
      <c r="ID568" s="40">
        <f t="shared" ca="1" si="129"/>
        <v>0</v>
      </c>
      <c r="IE568" s="40">
        <f t="shared" ca="1" si="129"/>
        <v>0</v>
      </c>
      <c r="IF568" s="40">
        <f t="shared" ca="1" si="129"/>
        <v>0</v>
      </c>
      <c r="IG568" s="40">
        <f t="shared" ca="1" si="129"/>
        <v>0</v>
      </c>
      <c r="IH568" s="40">
        <f t="shared" ca="1" si="129"/>
        <v>0</v>
      </c>
      <c r="II568" s="40">
        <f t="shared" ca="1" si="129"/>
        <v>0</v>
      </c>
      <c r="IJ568" s="40">
        <f t="shared" ca="1" si="129"/>
        <v>0</v>
      </c>
      <c r="IK568" s="40">
        <f t="shared" ca="1" si="129"/>
        <v>0</v>
      </c>
      <c r="IL568" s="40">
        <f t="shared" ca="1" si="129"/>
        <v>0</v>
      </c>
      <c r="IM568" s="40">
        <f t="shared" ca="1" si="129"/>
        <v>0</v>
      </c>
      <c r="IN568" s="40">
        <f t="shared" ca="1" si="129"/>
        <v>0</v>
      </c>
      <c r="IO568" s="259"/>
      <c r="IP568" s="320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27"/>
      <c r="HO569" s="275"/>
      <c r="HP569" s="320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30"/>
        <v>0</v>
      </c>
      <c r="HW569" s="40">
        <f t="shared" ca="1" si="129"/>
        <v>0</v>
      </c>
      <c r="HX569" s="40">
        <f t="shared" ca="1" si="129"/>
        <v>0</v>
      </c>
      <c r="HY569" s="40">
        <f t="shared" ca="1" si="129"/>
        <v>0</v>
      </c>
      <c r="HZ569" s="40">
        <f t="shared" ca="1" si="129"/>
        <v>0</v>
      </c>
      <c r="IA569" s="40">
        <f t="shared" ca="1" si="129"/>
        <v>0</v>
      </c>
      <c r="IB569" s="40">
        <f t="shared" ca="1" si="129"/>
        <v>0</v>
      </c>
      <c r="IC569" s="40">
        <f t="shared" ca="1" si="129"/>
        <v>0</v>
      </c>
      <c r="ID569" s="40">
        <f t="shared" ca="1" si="129"/>
        <v>0</v>
      </c>
      <c r="IE569" s="40">
        <f t="shared" ca="1" si="129"/>
        <v>0</v>
      </c>
      <c r="IF569" s="40">
        <f t="shared" ca="1" si="129"/>
        <v>0</v>
      </c>
      <c r="IG569" s="40">
        <f t="shared" ca="1" si="129"/>
        <v>0</v>
      </c>
      <c r="IH569" s="40">
        <f t="shared" ca="1" si="129"/>
        <v>0</v>
      </c>
      <c r="II569" s="40">
        <f t="shared" ca="1" si="129"/>
        <v>0</v>
      </c>
      <c r="IJ569" s="40">
        <f t="shared" ca="1" si="129"/>
        <v>0</v>
      </c>
      <c r="IK569" s="40">
        <f t="shared" ca="1" si="129"/>
        <v>0</v>
      </c>
      <c r="IL569" s="40">
        <f t="shared" ca="1" si="129"/>
        <v>0</v>
      </c>
      <c r="IM569" s="40">
        <f t="shared" ca="1" si="129"/>
        <v>0</v>
      </c>
      <c r="IN569" s="40">
        <f t="shared" ca="1" si="129"/>
        <v>0</v>
      </c>
      <c r="IO569" s="259"/>
      <c r="IP569" s="320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27"/>
      <c r="HO570" s="275"/>
      <c r="HP570" s="320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30"/>
        <v>0</v>
      </c>
      <c r="HW570" s="40">
        <f t="shared" ca="1" si="129"/>
        <v>0</v>
      </c>
      <c r="HX570" s="40">
        <f t="shared" ca="1" si="129"/>
        <v>0</v>
      </c>
      <c r="HY570" s="40">
        <f t="shared" ca="1" si="129"/>
        <v>0</v>
      </c>
      <c r="HZ570" s="40">
        <f t="shared" ca="1" si="129"/>
        <v>0</v>
      </c>
      <c r="IA570" s="40">
        <f t="shared" ca="1" si="129"/>
        <v>0</v>
      </c>
      <c r="IB570" s="40">
        <f t="shared" ca="1" si="129"/>
        <v>0</v>
      </c>
      <c r="IC570" s="40">
        <f t="shared" ca="1" si="129"/>
        <v>0</v>
      </c>
      <c r="ID570" s="40">
        <f t="shared" ca="1" si="129"/>
        <v>0</v>
      </c>
      <c r="IE570" s="40">
        <f t="shared" ca="1" si="129"/>
        <v>0</v>
      </c>
      <c r="IF570" s="40">
        <f t="shared" ca="1" si="129"/>
        <v>0</v>
      </c>
      <c r="IG570" s="40">
        <f t="shared" ca="1" si="129"/>
        <v>0</v>
      </c>
      <c r="IH570" s="40">
        <f t="shared" ca="1" si="129"/>
        <v>0</v>
      </c>
      <c r="II570" s="40">
        <f t="shared" ca="1" si="129"/>
        <v>0</v>
      </c>
      <c r="IJ570" s="40">
        <f t="shared" ca="1" si="129"/>
        <v>0</v>
      </c>
      <c r="IK570" s="40">
        <f t="shared" ca="1" si="129"/>
        <v>0</v>
      </c>
      <c r="IL570" s="40">
        <f t="shared" ca="1" si="129"/>
        <v>0</v>
      </c>
      <c r="IM570" s="40">
        <f t="shared" ca="1" si="129"/>
        <v>0</v>
      </c>
      <c r="IN570" s="40">
        <f t="shared" ca="1" si="129"/>
        <v>0</v>
      </c>
      <c r="IO570" s="259"/>
      <c r="IP570" s="320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27"/>
      <c r="HO571" s="275"/>
      <c r="HP571" s="320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30"/>
        <v>0</v>
      </c>
      <c r="HW571" s="40">
        <f t="shared" ca="1" si="129"/>
        <v>0</v>
      </c>
      <c r="HX571" s="40">
        <f t="shared" ca="1" si="129"/>
        <v>0</v>
      </c>
      <c r="HY571" s="40">
        <f t="shared" ca="1" si="129"/>
        <v>0</v>
      </c>
      <c r="HZ571" s="40">
        <f t="shared" ca="1" si="129"/>
        <v>0</v>
      </c>
      <c r="IA571" s="40">
        <f t="shared" ca="1" si="129"/>
        <v>0</v>
      </c>
      <c r="IB571" s="40">
        <f t="shared" ca="1" si="129"/>
        <v>0</v>
      </c>
      <c r="IC571" s="40">
        <f t="shared" ca="1" si="129"/>
        <v>0</v>
      </c>
      <c r="ID571" s="40">
        <f t="shared" ca="1" si="129"/>
        <v>0</v>
      </c>
      <c r="IE571" s="40">
        <f t="shared" ca="1" si="129"/>
        <v>0</v>
      </c>
      <c r="IF571" s="40">
        <f t="shared" ca="1" si="129"/>
        <v>0</v>
      </c>
      <c r="IG571" s="40">
        <f t="shared" ca="1" si="129"/>
        <v>0</v>
      </c>
      <c r="IH571" s="40">
        <f t="shared" ca="1" si="129"/>
        <v>0</v>
      </c>
      <c r="II571" s="40">
        <f t="shared" ca="1" si="129"/>
        <v>0</v>
      </c>
      <c r="IJ571" s="40">
        <f t="shared" ca="1" si="129"/>
        <v>0</v>
      </c>
      <c r="IK571" s="40">
        <f t="shared" ca="1" si="129"/>
        <v>0</v>
      </c>
      <c r="IL571" s="40">
        <f t="shared" ca="1" si="129"/>
        <v>0</v>
      </c>
      <c r="IM571" s="40">
        <f t="shared" ca="1" si="129"/>
        <v>0</v>
      </c>
      <c r="IN571" s="40">
        <f t="shared" ca="1" si="129"/>
        <v>0</v>
      </c>
      <c r="IO571" s="259"/>
      <c r="IP571" s="320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27"/>
      <c r="HO572" s="275"/>
      <c r="HP572" s="320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30"/>
        <v>0</v>
      </c>
      <c r="HW572" s="40">
        <f t="shared" ca="1" si="129"/>
        <v>0</v>
      </c>
      <c r="HX572" s="40">
        <f t="shared" ca="1" si="129"/>
        <v>0</v>
      </c>
      <c r="HY572" s="40">
        <f t="shared" ca="1" si="129"/>
        <v>0</v>
      </c>
      <c r="HZ572" s="40">
        <f t="shared" ca="1" si="129"/>
        <v>0</v>
      </c>
      <c r="IA572" s="40">
        <f t="shared" ca="1" si="129"/>
        <v>0</v>
      </c>
      <c r="IB572" s="40">
        <f t="shared" ca="1" si="129"/>
        <v>0</v>
      </c>
      <c r="IC572" s="40">
        <f t="shared" ca="1" si="129"/>
        <v>0</v>
      </c>
      <c r="ID572" s="40">
        <f t="shared" ca="1" si="129"/>
        <v>0</v>
      </c>
      <c r="IE572" s="40">
        <f t="shared" ca="1" si="129"/>
        <v>0</v>
      </c>
      <c r="IF572" s="40">
        <f t="shared" ca="1" si="129"/>
        <v>0</v>
      </c>
      <c r="IG572" s="40">
        <f t="shared" ca="1" si="129"/>
        <v>0</v>
      </c>
      <c r="IH572" s="40">
        <f t="shared" ca="1" si="129"/>
        <v>0</v>
      </c>
      <c r="II572" s="40">
        <f t="shared" ca="1" si="129"/>
        <v>0</v>
      </c>
      <c r="IJ572" s="40">
        <f t="shared" ca="1" si="129"/>
        <v>0</v>
      </c>
      <c r="IK572" s="40">
        <f t="shared" ca="1" si="129"/>
        <v>0</v>
      </c>
      <c r="IL572" s="40">
        <f t="shared" ca="1" si="129"/>
        <v>0</v>
      </c>
      <c r="IM572" s="40">
        <f t="shared" ca="1" si="129"/>
        <v>0</v>
      </c>
      <c r="IN572" s="40">
        <f t="shared" ca="1" si="129"/>
        <v>0</v>
      </c>
      <c r="IO572" s="259"/>
      <c r="IP572" s="320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27"/>
      <c r="HO573" s="275"/>
      <c r="HP573" s="320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30"/>
        <v>0</v>
      </c>
      <c r="HW573" s="40">
        <f t="shared" ca="1" si="129"/>
        <v>0</v>
      </c>
      <c r="HX573" s="40">
        <f t="shared" ca="1" si="129"/>
        <v>0</v>
      </c>
      <c r="HY573" s="40">
        <f t="shared" ca="1" si="129"/>
        <v>0</v>
      </c>
      <c r="HZ573" s="40">
        <f t="shared" ca="1" si="129"/>
        <v>0</v>
      </c>
      <c r="IA573" s="40">
        <f t="shared" ca="1" si="129"/>
        <v>0</v>
      </c>
      <c r="IB573" s="40">
        <f t="shared" ca="1" si="129"/>
        <v>0</v>
      </c>
      <c r="IC573" s="40">
        <f t="shared" ca="1" si="129"/>
        <v>0</v>
      </c>
      <c r="ID573" s="40">
        <f t="shared" ca="1" si="129"/>
        <v>0</v>
      </c>
      <c r="IE573" s="40">
        <f t="shared" ca="1" si="129"/>
        <v>0</v>
      </c>
      <c r="IF573" s="40">
        <f t="shared" ca="1" si="129"/>
        <v>0</v>
      </c>
      <c r="IG573" s="40">
        <f t="shared" ca="1" si="129"/>
        <v>0</v>
      </c>
      <c r="IH573" s="40">
        <f t="shared" ca="1" si="129"/>
        <v>0</v>
      </c>
      <c r="II573" s="40">
        <f t="shared" ca="1" si="129"/>
        <v>0</v>
      </c>
      <c r="IJ573" s="40">
        <f t="shared" ca="1" si="129"/>
        <v>0</v>
      </c>
      <c r="IK573" s="40">
        <f t="shared" ca="1" si="129"/>
        <v>0</v>
      </c>
      <c r="IL573" s="40">
        <f t="shared" ca="1" si="129"/>
        <v>0</v>
      </c>
      <c r="IM573" s="40">
        <f t="shared" ca="1" si="129"/>
        <v>0</v>
      </c>
      <c r="IN573" s="40">
        <f t="shared" ca="1" si="129"/>
        <v>0</v>
      </c>
      <c r="IO573" s="259"/>
      <c r="IP573" s="320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27"/>
      <c r="HO574" s="275"/>
      <c r="HP574" s="320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30"/>
        <v>0</v>
      </c>
      <c r="HW574" s="40">
        <f t="shared" ca="1" si="129"/>
        <v>0</v>
      </c>
      <c r="HX574" s="40">
        <f t="shared" ca="1" si="129"/>
        <v>0</v>
      </c>
      <c r="HY574" s="40">
        <f t="shared" ca="1" si="129"/>
        <v>0</v>
      </c>
      <c r="HZ574" s="40">
        <f t="shared" ca="1" si="129"/>
        <v>0</v>
      </c>
      <c r="IA574" s="40">
        <f t="shared" ca="1" si="129"/>
        <v>0</v>
      </c>
      <c r="IB574" s="40">
        <f t="shared" ca="1" si="129"/>
        <v>0</v>
      </c>
      <c r="IC574" s="40">
        <f t="shared" ca="1" si="129"/>
        <v>0</v>
      </c>
      <c r="ID574" s="40">
        <f t="shared" ca="1" si="129"/>
        <v>0</v>
      </c>
      <c r="IE574" s="40">
        <f t="shared" ca="1" si="129"/>
        <v>0</v>
      </c>
      <c r="IF574" s="40">
        <f t="shared" ca="1" si="129"/>
        <v>0</v>
      </c>
      <c r="IG574" s="40">
        <f t="shared" ca="1" si="129"/>
        <v>0</v>
      </c>
      <c r="IH574" s="40">
        <f t="shared" ca="1" si="129"/>
        <v>0</v>
      </c>
      <c r="II574" s="40">
        <f t="shared" ca="1" si="129"/>
        <v>0</v>
      </c>
      <c r="IJ574" s="40">
        <f t="shared" ca="1" si="129"/>
        <v>0</v>
      </c>
      <c r="IK574" s="40">
        <f t="shared" ca="1" si="129"/>
        <v>0</v>
      </c>
      <c r="IL574" s="40">
        <f t="shared" ca="1" si="129"/>
        <v>0</v>
      </c>
      <c r="IM574" s="40">
        <f t="shared" ca="1" si="129"/>
        <v>0</v>
      </c>
      <c r="IN574" s="40">
        <f t="shared" ca="1" si="129"/>
        <v>0</v>
      </c>
      <c r="IO574" s="259"/>
      <c r="IP574" s="320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27"/>
      <c r="HO575" s="275"/>
      <c r="HP575" s="320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30"/>
        <v>0</v>
      </c>
      <c r="HW575" s="40">
        <f t="shared" ca="1" si="129"/>
        <v>0</v>
      </c>
      <c r="HX575" s="40">
        <f t="shared" ca="1" si="129"/>
        <v>0</v>
      </c>
      <c r="HY575" s="40">
        <f t="shared" ca="1" si="129"/>
        <v>0</v>
      </c>
      <c r="HZ575" s="40">
        <f t="shared" ca="1" si="129"/>
        <v>0</v>
      </c>
      <c r="IA575" s="40">
        <f t="shared" ca="1" si="129"/>
        <v>0</v>
      </c>
      <c r="IB575" s="40">
        <f t="shared" ca="1" si="129"/>
        <v>0</v>
      </c>
      <c r="IC575" s="40">
        <f t="shared" ca="1" si="129"/>
        <v>0</v>
      </c>
      <c r="ID575" s="40">
        <f t="shared" ca="1" si="129"/>
        <v>0</v>
      </c>
      <c r="IE575" s="40">
        <f t="shared" ca="1" si="129"/>
        <v>0</v>
      </c>
      <c r="IF575" s="40">
        <f t="shared" ca="1" si="129"/>
        <v>0</v>
      </c>
      <c r="IG575" s="40">
        <f t="shared" ca="1" si="129"/>
        <v>0</v>
      </c>
      <c r="IH575" s="40">
        <f t="shared" ca="1" si="129"/>
        <v>0</v>
      </c>
      <c r="II575" s="40">
        <f t="shared" ca="1" si="129"/>
        <v>0</v>
      </c>
      <c r="IJ575" s="40">
        <f t="shared" ca="1" si="129"/>
        <v>0</v>
      </c>
      <c r="IK575" s="40">
        <f t="shared" ca="1" si="129"/>
        <v>0</v>
      </c>
      <c r="IL575" s="40">
        <f t="shared" ca="1" si="129"/>
        <v>0</v>
      </c>
      <c r="IM575" s="40">
        <f t="shared" ca="1" si="129"/>
        <v>0</v>
      </c>
      <c r="IN575" s="40">
        <f t="shared" ca="1" si="129"/>
        <v>0</v>
      </c>
      <c r="IO575" s="259"/>
      <c r="IP575" s="320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27"/>
      <c r="HO576" s="275"/>
      <c r="HP576" s="320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30"/>
        <v>0</v>
      </c>
      <c r="HW576" s="40">
        <f t="shared" ca="1" si="129"/>
        <v>0</v>
      </c>
      <c r="HX576" s="40">
        <f t="shared" ca="1" si="129"/>
        <v>0</v>
      </c>
      <c r="HY576" s="40">
        <f t="shared" ca="1" si="129"/>
        <v>0</v>
      </c>
      <c r="HZ576" s="40">
        <f t="shared" ca="1" si="129"/>
        <v>0</v>
      </c>
      <c r="IA576" s="40">
        <f t="shared" ca="1" si="129"/>
        <v>0</v>
      </c>
      <c r="IB576" s="40">
        <f t="shared" ca="1" si="129"/>
        <v>0</v>
      </c>
      <c r="IC576" s="40">
        <f t="shared" ca="1" si="129"/>
        <v>0</v>
      </c>
      <c r="ID576" s="40">
        <f t="shared" ca="1" si="129"/>
        <v>0</v>
      </c>
      <c r="IE576" s="40">
        <f t="shared" ca="1" si="129"/>
        <v>0</v>
      </c>
      <c r="IF576" s="40">
        <f t="shared" ca="1" si="129"/>
        <v>0</v>
      </c>
      <c r="IG576" s="40">
        <f t="shared" ca="1" si="129"/>
        <v>0</v>
      </c>
      <c r="IH576" s="40">
        <f t="shared" ca="1" si="129"/>
        <v>0</v>
      </c>
      <c r="II576" s="40">
        <f t="shared" ca="1" si="129"/>
        <v>0</v>
      </c>
      <c r="IJ576" s="40">
        <f t="shared" ca="1" si="129"/>
        <v>0</v>
      </c>
      <c r="IK576" s="40">
        <f t="shared" ca="1" si="129"/>
        <v>0</v>
      </c>
      <c r="IL576" s="40">
        <f t="shared" ca="1" si="129"/>
        <v>0</v>
      </c>
      <c r="IM576" s="40">
        <f t="shared" ca="1" si="129"/>
        <v>0</v>
      </c>
      <c r="IN576" s="40">
        <f t="shared" ca="1" si="129"/>
        <v>0</v>
      </c>
      <c r="IO576" s="259"/>
      <c r="IP576" s="320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27"/>
      <c r="HO577" s="275"/>
      <c r="HP577" s="320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30"/>
        <v>0</v>
      </c>
      <c r="HW577" s="40">
        <f t="shared" ca="1" si="129"/>
        <v>0</v>
      </c>
      <c r="HX577" s="40">
        <f t="shared" ca="1" si="129"/>
        <v>0</v>
      </c>
      <c r="HY577" s="40">
        <f t="shared" ca="1" si="129"/>
        <v>0</v>
      </c>
      <c r="HZ577" s="40">
        <f t="shared" ca="1" si="129"/>
        <v>0</v>
      </c>
      <c r="IA577" s="40">
        <f t="shared" ca="1" si="129"/>
        <v>0</v>
      </c>
      <c r="IB577" s="40">
        <f t="shared" ca="1" si="129"/>
        <v>0</v>
      </c>
      <c r="IC577" s="40">
        <f t="shared" ca="1" si="129"/>
        <v>0</v>
      </c>
      <c r="ID577" s="40">
        <f t="shared" ca="1" si="129"/>
        <v>0</v>
      </c>
      <c r="IE577" s="40">
        <f t="shared" ca="1" si="129"/>
        <v>0</v>
      </c>
      <c r="IF577" s="40">
        <f t="shared" ca="1" si="129"/>
        <v>0</v>
      </c>
      <c r="IG577" s="40">
        <f t="shared" ca="1" si="129"/>
        <v>0</v>
      </c>
      <c r="IH577" s="40">
        <f t="shared" ca="1" si="129"/>
        <v>0</v>
      </c>
      <c r="II577" s="40">
        <f t="shared" ca="1" si="129"/>
        <v>0</v>
      </c>
      <c r="IJ577" s="40">
        <f t="shared" ca="1" si="129"/>
        <v>0</v>
      </c>
      <c r="IK577" s="40">
        <f t="shared" ca="1" si="129"/>
        <v>0</v>
      </c>
      <c r="IL577" s="40">
        <f t="shared" ca="1" si="129"/>
        <v>0</v>
      </c>
      <c r="IM577" s="40">
        <f t="shared" ca="1" si="129"/>
        <v>0</v>
      </c>
      <c r="IN577" s="40">
        <f t="shared" ca="1" si="129"/>
        <v>0</v>
      </c>
      <c r="IO577" s="259"/>
      <c r="IP577" s="320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27"/>
      <c r="HO578" s="275"/>
      <c r="HP578" s="320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30"/>
        <v>0</v>
      </c>
      <c r="HW578" s="40">
        <f t="shared" ca="1" si="129"/>
        <v>0</v>
      </c>
      <c r="HX578" s="40">
        <f t="shared" ca="1" si="129"/>
        <v>0</v>
      </c>
      <c r="HY578" s="40">
        <f t="shared" ca="1" si="129"/>
        <v>0</v>
      </c>
      <c r="HZ578" s="40">
        <f t="shared" ref="HZ578:IN582" ca="1" si="131">IF((ROW()-ROW($HR$564))=(COLUMN()-COLUMN($HR$564)),INDIRECT("HR"&amp;ROW()),0)</f>
        <v>0</v>
      </c>
      <c r="IA578" s="40">
        <f t="shared" ca="1" si="131"/>
        <v>0</v>
      </c>
      <c r="IB578" s="40">
        <f t="shared" ca="1" si="131"/>
        <v>0</v>
      </c>
      <c r="IC578" s="40">
        <f t="shared" ca="1" si="131"/>
        <v>0</v>
      </c>
      <c r="ID578" s="40">
        <f t="shared" ca="1" si="131"/>
        <v>0</v>
      </c>
      <c r="IE578" s="40">
        <f t="shared" ca="1" si="131"/>
        <v>0</v>
      </c>
      <c r="IF578" s="40">
        <f t="shared" ca="1" si="131"/>
        <v>1</v>
      </c>
      <c r="IG578" s="40">
        <f t="shared" ca="1" si="131"/>
        <v>0</v>
      </c>
      <c r="IH578" s="40">
        <f t="shared" ca="1" si="131"/>
        <v>0</v>
      </c>
      <c r="II578" s="40">
        <f t="shared" ca="1" si="131"/>
        <v>0</v>
      </c>
      <c r="IJ578" s="40">
        <f t="shared" ca="1" si="131"/>
        <v>0</v>
      </c>
      <c r="IK578" s="40">
        <f t="shared" ca="1" si="131"/>
        <v>0</v>
      </c>
      <c r="IL578" s="40">
        <f t="shared" ca="1" si="131"/>
        <v>0</v>
      </c>
      <c r="IM578" s="40">
        <f t="shared" ca="1" si="131"/>
        <v>0</v>
      </c>
      <c r="IN578" s="40">
        <f t="shared" ca="1" si="131"/>
        <v>0</v>
      </c>
      <c r="IO578" s="259"/>
      <c r="IP578" s="320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27"/>
      <c r="HO579" s="275"/>
      <c r="HP579" s="320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30"/>
        <v>0</v>
      </c>
      <c r="HW579" s="40">
        <f t="shared" ca="1" si="130"/>
        <v>0</v>
      </c>
      <c r="HX579" s="40">
        <f t="shared" ca="1" si="130"/>
        <v>0</v>
      </c>
      <c r="HY579" s="40">
        <f t="shared" ca="1" si="130"/>
        <v>0</v>
      </c>
      <c r="HZ579" s="40">
        <f t="shared" ca="1" si="130"/>
        <v>0</v>
      </c>
      <c r="IA579" s="40">
        <f t="shared" ca="1" si="130"/>
        <v>0</v>
      </c>
      <c r="IB579" s="40">
        <f t="shared" ca="1" si="130"/>
        <v>0</v>
      </c>
      <c r="IC579" s="40">
        <f t="shared" ca="1" si="130"/>
        <v>0</v>
      </c>
      <c r="ID579" s="40">
        <f t="shared" ca="1" si="130"/>
        <v>0</v>
      </c>
      <c r="IE579" s="40">
        <f t="shared" ca="1" si="130"/>
        <v>0</v>
      </c>
      <c r="IF579" s="40">
        <f t="shared" ca="1" si="130"/>
        <v>0</v>
      </c>
      <c r="IG579" s="40">
        <f t="shared" ca="1" si="130"/>
        <v>0</v>
      </c>
      <c r="IH579" s="40">
        <f t="shared" ca="1" si="130"/>
        <v>0</v>
      </c>
      <c r="II579" s="40">
        <f t="shared" ca="1" si="130"/>
        <v>0</v>
      </c>
      <c r="IJ579" s="40">
        <f t="shared" ca="1" si="130"/>
        <v>0</v>
      </c>
      <c r="IK579" s="40">
        <f t="shared" ca="1" si="130"/>
        <v>0</v>
      </c>
      <c r="IL579" s="40">
        <f t="shared" ca="1" si="131"/>
        <v>0</v>
      </c>
      <c r="IM579" s="40">
        <f t="shared" ca="1" si="131"/>
        <v>0</v>
      </c>
      <c r="IN579" s="40">
        <f t="shared" ca="1" si="131"/>
        <v>0</v>
      </c>
      <c r="IO579" s="259"/>
      <c r="IP579" s="320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27"/>
      <c r="HO580" s="275"/>
      <c r="HP580" s="320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30"/>
        <v>0</v>
      </c>
      <c r="HW580" s="40">
        <f t="shared" ca="1" si="130"/>
        <v>0</v>
      </c>
      <c r="HX580" s="40">
        <f t="shared" ca="1" si="130"/>
        <v>0</v>
      </c>
      <c r="HY580" s="40">
        <f t="shared" ca="1" si="130"/>
        <v>0</v>
      </c>
      <c r="HZ580" s="40">
        <f t="shared" ca="1" si="130"/>
        <v>0</v>
      </c>
      <c r="IA580" s="40">
        <f t="shared" ca="1" si="130"/>
        <v>0</v>
      </c>
      <c r="IB580" s="40">
        <f t="shared" ca="1" si="130"/>
        <v>0</v>
      </c>
      <c r="IC580" s="40">
        <f t="shared" ca="1" si="130"/>
        <v>0</v>
      </c>
      <c r="ID580" s="40">
        <f t="shared" ca="1" si="130"/>
        <v>0</v>
      </c>
      <c r="IE580" s="40">
        <f t="shared" ca="1" si="130"/>
        <v>0</v>
      </c>
      <c r="IF580" s="40">
        <f t="shared" ca="1" si="130"/>
        <v>0</v>
      </c>
      <c r="IG580" s="40">
        <f t="shared" ca="1" si="130"/>
        <v>0</v>
      </c>
      <c r="IH580" s="40">
        <f t="shared" ca="1" si="130"/>
        <v>0</v>
      </c>
      <c r="II580" s="40">
        <f t="shared" ca="1" si="130"/>
        <v>0</v>
      </c>
      <c r="IJ580" s="40">
        <f t="shared" ca="1" si="130"/>
        <v>0</v>
      </c>
      <c r="IK580" s="40">
        <f t="shared" ca="1" si="130"/>
        <v>0</v>
      </c>
      <c r="IL580" s="40">
        <f t="shared" ca="1" si="131"/>
        <v>0</v>
      </c>
      <c r="IM580" s="40">
        <f t="shared" ca="1" si="131"/>
        <v>0</v>
      </c>
      <c r="IN580" s="40">
        <f t="shared" ca="1" si="131"/>
        <v>0</v>
      </c>
      <c r="IO580" s="259"/>
      <c r="IP580" s="320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27"/>
      <c r="HO581" s="275"/>
      <c r="HP581" s="320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30"/>
        <v>0</v>
      </c>
      <c r="HW581" s="40">
        <f t="shared" ca="1" si="130"/>
        <v>0</v>
      </c>
      <c r="HX581" s="40">
        <f t="shared" ca="1" si="130"/>
        <v>0</v>
      </c>
      <c r="HY581" s="40">
        <f t="shared" ca="1" si="130"/>
        <v>0</v>
      </c>
      <c r="HZ581" s="40">
        <f t="shared" ca="1" si="130"/>
        <v>0</v>
      </c>
      <c r="IA581" s="40">
        <f t="shared" ca="1" si="130"/>
        <v>0</v>
      </c>
      <c r="IB581" s="40">
        <f t="shared" ca="1" si="130"/>
        <v>0</v>
      </c>
      <c r="IC581" s="40">
        <f t="shared" ca="1" si="130"/>
        <v>0</v>
      </c>
      <c r="ID581" s="40">
        <f t="shared" ca="1" si="130"/>
        <v>0</v>
      </c>
      <c r="IE581" s="40">
        <f t="shared" ca="1" si="130"/>
        <v>0</v>
      </c>
      <c r="IF581" s="40">
        <f t="shared" ca="1" si="130"/>
        <v>0</v>
      </c>
      <c r="IG581" s="40">
        <f t="shared" ca="1" si="130"/>
        <v>0</v>
      </c>
      <c r="IH581" s="40">
        <f t="shared" ca="1" si="130"/>
        <v>0</v>
      </c>
      <c r="II581" s="40">
        <f t="shared" ca="1" si="130"/>
        <v>0</v>
      </c>
      <c r="IJ581" s="40">
        <f t="shared" ca="1" si="130"/>
        <v>0</v>
      </c>
      <c r="IK581" s="40">
        <f t="shared" ca="1" si="130"/>
        <v>0</v>
      </c>
      <c r="IL581" s="40">
        <f t="shared" ca="1" si="131"/>
        <v>0</v>
      </c>
      <c r="IM581" s="40">
        <f t="shared" ca="1" si="131"/>
        <v>0</v>
      </c>
      <c r="IN581" s="40">
        <f t="shared" ca="1" si="131"/>
        <v>0</v>
      </c>
      <c r="IO581" s="259"/>
      <c r="IP581" s="320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27"/>
      <c r="HO582" s="275"/>
      <c r="HP582" s="320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30"/>
        <v>0</v>
      </c>
      <c r="HW582" s="40">
        <f t="shared" ca="1" si="130"/>
        <v>0</v>
      </c>
      <c r="HX582" s="40">
        <f t="shared" ca="1" si="130"/>
        <v>0</v>
      </c>
      <c r="HY582" s="40">
        <f t="shared" ca="1" si="130"/>
        <v>0</v>
      </c>
      <c r="HZ582" s="40">
        <f t="shared" ca="1" si="130"/>
        <v>0</v>
      </c>
      <c r="IA582" s="40">
        <f t="shared" ca="1" si="130"/>
        <v>0</v>
      </c>
      <c r="IB582" s="40">
        <f t="shared" ca="1" si="130"/>
        <v>0</v>
      </c>
      <c r="IC582" s="40">
        <f t="shared" ca="1" si="130"/>
        <v>0</v>
      </c>
      <c r="ID582" s="40">
        <f t="shared" ca="1" si="130"/>
        <v>0</v>
      </c>
      <c r="IE582" s="40">
        <f t="shared" ca="1" si="130"/>
        <v>0</v>
      </c>
      <c r="IF582" s="40">
        <f t="shared" ca="1" si="130"/>
        <v>0</v>
      </c>
      <c r="IG582" s="40">
        <f t="shared" ca="1" si="130"/>
        <v>0</v>
      </c>
      <c r="IH582" s="40">
        <f t="shared" ca="1" si="130"/>
        <v>0</v>
      </c>
      <c r="II582" s="40">
        <f t="shared" ca="1" si="130"/>
        <v>0</v>
      </c>
      <c r="IJ582" s="40">
        <f t="shared" ca="1" si="130"/>
        <v>-1.1999866666666663E-8</v>
      </c>
      <c r="IK582" s="40">
        <f t="shared" ca="1" si="130"/>
        <v>0</v>
      </c>
      <c r="IL582" s="40">
        <f t="shared" ca="1" si="131"/>
        <v>0</v>
      </c>
      <c r="IM582" s="40">
        <f t="shared" ca="1" si="131"/>
        <v>0</v>
      </c>
      <c r="IN582" s="40">
        <f t="shared" ca="1" si="131"/>
        <v>0</v>
      </c>
      <c r="IO582" s="259"/>
      <c r="IP582" s="320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27"/>
      <c r="HO583" s="275"/>
      <c r="HP583" s="259"/>
      <c r="HQ583" s="38"/>
      <c r="HR583" s="305" t="s">
        <v>295</v>
      </c>
      <c r="HS583" s="38"/>
      <c r="HT583" s="38"/>
      <c r="HU583" s="38"/>
      <c r="HV583" s="321" t="s">
        <v>331</v>
      </c>
      <c r="HW583" s="321"/>
      <c r="HX583" s="321"/>
      <c r="HY583" s="321"/>
      <c r="HZ583" s="321"/>
      <c r="IA583" s="321"/>
      <c r="IB583" s="321"/>
      <c r="IC583" s="321"/>
      <c r="ID583" s="321"/>
      <c r="IE583" s="321"/>
      <c r="IF583" s="321"/>
      <c r="IG583" s="321"/>
      <c r="IH583" s="321"/>
      <c r="II583" s="321"/>
      <c r="IJ583" s="321"/>
      <c r="IK583" s="321"/>
      <c r="IL583" s="321"/>
      <c r="IM583" s="321"/>
      <c r="IN583" s="321"/>
      <c r="IO583" s="259"/>
      <c r="IP583" s="260"/>
      <c r="IQ583" s="41"/>
      <c r="IR583" s="328" t="s">
        <v>332</v>
      </c>
      <c r="IS583" s="328"/>
      <c r="IT583" s="328"/>
      <c r="IU583" s="328"/>
      <c r="IV583" s="328"/>
      <c r="IW583" s="328"/>
      <c r="IX583" s="328"/>
      <c r="IY583" s="328"/>
      <c r="IZ583" s="328"/>
      <c r="JA583" s="328"/>
      <c r="JB583" s="328"/>
      <c r="JC583" s="328"/>
      <c r="JD583" s="328"/>
      <c r="JE583" s="328"/>
      <c r="JF583" s="328"/>
      <c r="JG583" s="328"/>
      <c r="JH583" s="328"/>
      <c r="JI583" s="328"/>
      <c r="JJ583" s="328"/>
      <c r="JK583" s="328"/>
      <c r="JL583" s="269"/>
      <c r="JM583" s="17"/>
      <c r="JN583" s="17"/>
    </row>
    <row r="584" spans="222:274">
      <c r="HN584" s="327"/>
      <c r="HO584" s="275"/>
      <c r="HP584" s="259"/>
      <c r="HQ584" s="38"/>
      <c r="HR584" s="305"/>
      <c r="HS584" s="38"/>
      <c r="HT584" s="38"/>
      <c r="HU584" s="38"/>
      <c r="HV584" s="303"/>
      <c r="HW584" s="303"/>
      <c r="HX584" s="303"/>
      <c r="HY584" s="303"/>
      <c r="HZ584" s="303"/>
      <c r="IA584" s="303"/>
      <c r="IB584" s="303"/>
      <c r="IC584" s="303"/>
      <c r="ID584" s="303"/>
      <c r="IE584" s="303"/>
      <c r="IF584" s="303"/>
      <c r="IG584" s="303"/>
      <c r="IH584" s="303"/>
      <c r="II584" s="303"/>
      <c r="IJ584" s="303"/>
      <c r="IK584" s="303"/>
      <c r="IL584" s="303"/>
      <c r="IM584" s="303"/>
      <c r="IN584" s="303"/>
      <c r="IO584" s="259"/>
      <c r="IP584" s="260"/>
      <c r="IQ584" s="41"/>
      <c r="IR584" s="40">
        <f ca="1">IR578</f>
        <v>0</v>
      </c>
      <c r="IS584" s="40">
        <f t="shared" ref="IS584:JK584" ca="1" si="132">IS578</f>
        <v>0</v>
      </c>
      <c r="IT584" s="40">
        <f t="shared" ca="1" si="132"/>
        <v>0</v>
      </c>
      <c r="IU584" s="40">
        <f t="shared" ca="1" si="132"/>
        <v>0</v>
      </c>
      <c r="IV584" s="40">
        <f t="shared" ca="1" si="132"/>
        <v>0</v>
      </c>
      <c r="IW584" s="40">
        <f t="shared" ca="1" si="132"/>
        <v>0</v>
      </c>
      <c r="IX584" s="40">
        <f t="shared" ca="1" si="132"/>
        <v>0</v>
      </c>
      <c r="IY584" s="40">
        <f t="shared" ca="1" si="132"/>
        <v>0</v>
      </c>
      <c r="IZ584" s="40">
        <f t="shared" ca="1" si="132"/>
        <v>0</v>
      </c>
      <c r="JA584" s="40">
        <f t="shared" ca="1" si="132"/>
        <v>0</v>
      </c>
      <c r="JB584" s="40">
        <f t="shared" ca="1" si="132"/>
        <v>0</v>
      </c>
      <c r="JC584" s="40">
        <f t="shared" ca="1" si="132"/>
        <v>0</v>
      </c>
      <c r="JD584" s="40">
        <f t="shared" ca="1" si="132"/>
        <v>0</v>
      </c>
      <c r="JE584" s="40">
        <f t="shared" ca="1" si="132"/>
        <v>0</v>
      </c>
      <c r="JF584" s="40">
        <f t="shared" ca="1" si="132"/>
        <v>0</v>
      </c>
      <c r="JG584" s="40">
        <f t="shared" ca="1" si="132"/>
        <v>0</v>
      </c>
      <c r="JH584" s="40">
        <f t="shared" ca="1" si="132"/>
        <v>0</v>
      </c>
      <c r="JI584" s="40">
        <f t="shared" ca="1" si="132"/>
        <v>0</v>
      </c>
      <c r="JJ584" s="40">
        <f t="shared" ca="1" si="132"/>
        <v>27820</v>
      </c>
      <c r="JK584" s="40">
        <f t="shared" ca="1" si="132"/>
        <v>0</v>
      </c>
      <c r="JL584" s="269"/>
      <c r="JM584" s="17"/>
      <c r="JN584" s="17"/>
    </row>
    <row r="585" spans="222:274" ht="20">
      <c r="HN585" s="327"/>
      <c r="HO585" s="275"/>
      <c r="HP585" s="259"/>
      <c r="HQ585" s="38"/>
      <c r="HR585" s="305"/>
      <c r="HS585" s="38"/>
      <c r="HT585" s="38"/>
      <c r="HU585" s="38"/>
      <c r="HV585" s="303"/>
      <c r="HW585" s="303"/>
      <c r="HX585" s="303"/>
      <c r="HY585" s="303"/>
      <c r="HZ585" s="303"/>
      <c r="IA585" s="303"/>
      <c r="IB585" s="303"/>
      <c r="IC585" s="303"/>
      <c r="ID585" s="303"/>
      <c r="IE585" s="303"/>
      <c r="IF585" s="303"/>
      <c r="IG585" s="303"/>
      <c r="IH585" s="303"/>
      <c r="II585" s="303"/>
      <c r="IJ585" s="303"/>
      <c r="IK585" s="303"/>
      <c r="IL585" s="303"/>
      <c r="IM585" s="303"/>
      <c r="IN585" s="303"/>
      <c r="IO585" s="259"/>
      <c r="IP585" s="260"/>
      <c r="IQ585" s="41"/>
      <c r="IR585" s="330" t="s">
        <v>333</v>
      </c>
      <c r="IS585" s="330"/>
      <c r="IT585" s="330"/>
      <c r="IU585" s="330"/>
      <c r="IV585" s="330"/>
      <c r="IW585" s="330"/>
      <c r="IX585" s="330"/>
      <c r="IY585" s="330"/>
      <c r="IZ585" s="330"/>
      <c r="JA585" s="330"/>
      <c r="JB585" s="330"/>
      <c r="JC585" s="330"/>
      <c r="JD585" s="330"/>
      <c r="JE585" s="330"/>
      <c r="JF585" s="330"/>
      <c r="JG585" s="330"/>
      <c r="JH585" s="330"/>
      <c r="JI585" s="330"/>
      <c r="JJ585" s="330"/>
      <c r="JK585" s="330"/>
      <c r="JL585" s="269"/>
      <c r="JM585" s="17"/>
      <c r="JN585" s="17"/>
    </row>
    <row r="586" spans="222:274">
      <c r="HN586" s="327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27"/>
      <c r="HO587" s="275"/>
      <c r="HP587" s="17"/>
      <c r="HQ587" s="17"/>
      <c r="HR587" s="17"/>
      <c r="HS587" s="17"/>
      <c r="HT587" s="38"/>
      <c r="HU587" s="38"/>
      <c r="HV587" s="321" t="s">
        <v>1</v>
      </c>
      <c r="HW587" s="321"/>
      <c r="HX587" s="321"/>
      <c r="HY587" s="321"/>
      <c r="HZ587" s="321"/>
      <c r="IA587" s="321"/>
      <c r="IB587" s="321"/>
      <c r="IC587" s="321"/>
      <c r="ID587" s="321"/>
      <c r="IE587" s="321"/>
      <c r="IF587" s="321"/>
      <c r="IG587" s="321"/>
      <c r="IH587" s="321"/>
      <c r="II587" s="321"/>
      <c r="IJ587" s="321"/>
      <c r="IK587" s="321"/>
      <c r="IL587" s="321"/>
      <c r="IM587" s="321"/>
      <c r="IN587" s="321"/>
      <c r="IO587" s="259"/>
      <c r="IP587" s="260"/>
      <c r="IQ587" s="41"/>
      <c r="IR587" s="321" t="s">
        <v>110</v>
      </c>
      <c r="IS587" s="321"/>
      <c r="IT587" s="321"/>
      <c r="IU587" s="321"/>
      <c r="IV587" s="321"/>
      <c r="IW587" s="321"/>
      <c r="IX587" s="321"/>
      <c r="IY587" s="321"/>
      <c r="IZ587" s="321"/>
      <c r="JA587" s="321"/>
      <c r="JB587" s="321"/>
      <c r="JC587" s="321"/>
      <c r="JD587" s="321"/>
      <c r="JE587" s="321"/>
      <c r="JF587" s="321"/>
      <c r="JG587" s="321"/>
      <c r="JH587" s="321"/>
      <c r="JI587" s="321"/>
      <c r="JJ587" s="321"/>
      <c r="JK587" s="321"/>
      <c r="JL587" s="269"/>
      <c r="JM587" s="17"/>
      <c r="JN587" s="17"/>
    </row>
    <row r="588" spans="222:274" ht="87" customHeight="1">
      <c r="HN588" s="327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27"/>
      <c r="HO589" s="275"/>
      <c r="HP589" s="320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33">IF((ROW()-ROW($HV$589))=(COLUMN()-COLUMN($HV$589)),INDIRECT("HR"&amp;ROW()),0)</f>
        <v>0</v>
      </c>
      <c r="HX589" s="40">
        <f t="shared" ca="1" si="133"/>
        <v>0</v>
      </c>
      <c r="HY589" s="40">
        <f t="shared" ca="1" si="133"/>
        <v>0</v>
      </c>
      <c r="HZ589" s="40">
        <f t="shared" ca="1" si="133"/>
        <v>0</v>
      </c>
      <c r="IA589" s="40">
        <f t="shared" ca="1" si="133"/>
        <v>0</v>
      </c>
      <c r="IB589" s="40">
        <f t="shared" ca="1" si="133"/>
        <v>0</v>
      </c>
      <c r="IC589" s="40">
        <f t="shared" ca="1" si="133"/>
        <v>0</v>
      </c>
      <c r="ID589" s="40">
        <f t="shared" ca="1" si="133"/>
        <v>0</v>
      </c>
      <c r="IE589" s="40">
        <f t="shared" ca="1" si="133"/>
        <v>0</v>
      </c>
      <c r="IF589" s="40">
        <f t="shared" ca="1" si="133"/>
        <v>0</v>
      </c>
      <c r="IG589" s="40">
        <f t="shared" ca="1" si="133"/>
        <v>0</v>
      </c>
      <c r="IH589" s="40">
        <f t="shared" ca="1" si="133"/>
        <v>0</v>
      </c>
      <c r="II589" s="40">
        <f t="shared" ca="1" si="133"/>
        <v>0</v>
      </c>
      <c r="IJ589" s="40">
        <f t="shared" ca="1" si="133"/>
        <v>0</v>
      </c>
      <c r="IK589" s="40">
        <f t="shared" ca="1" si="133"/>
        <v>0</v>
      </c>
      <c r="IL589" s="40">
        <f t="shared" ca="1" si="133"/>
        <v>0</v>
      </c>
      <c r="IM589" s="40">
        <f t="shared" ca="1" si="133"/>
        <v>0</v>
      </c>
      <c r="IN589" s="40">
        <f t="shared" ca="1" si="133"/>
        <v>0</v>
      </c>
      <c r="IO589" s="259"/>
      <c r="IP589" s="320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27"/>
      <c r="HO590" s="275"/>
      <c r="HP590" s="320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34">IF((ROW()-ROW($HV$589))=(COLUMN()-COLUMN($HV$589)),INDIRECT("HR"&amp;ROW()),0)</f>
        <v>0</v>
      </c>
      <c r="HW590" s="40">
        <f t="shared" ca="1" si="133"/>
        <v>0</v>
      </c>
      <c r="HX590" s="40">
        <f t="shared" ca="1" si="133"/>
        <v>0</v>
      </c>
      <c r="HY590" s="40">
        <f t="shared" ca="1" si="133"/>
        <v>0</v>
      </c>
      <c r="HZ590" s="40">
        <f t="shared" ca="1" si="133"/>
        <v>0</v>
      </c>
      <c r="IA590" s="40">
        <f t="shared" ca="1" si="133"/>
        <v>0</v>
      </c>
      <c r="IB590" s="40">
        <f t="shared" ca="1" si="133"/>
        <v>0</v>
      </c>
      <c r="IC590" s="40">
        <f t="shared" ca="1" si="133"/>
        <v>0</v>
      </c>
      <c r="ID590" s="40">
        <f t="shared" ca="1" si="133"/>
        <v>0</v>
      </c>
      <c r="IE590" s="40">
        <f t="shared" ca="1" si="133"/>
        <v>0</v>
      </c>
      <c r="IF590" s="40">
        <f t="shared" ca="1" si="133"/>
        <v>0</v>
      </c>
      <c r="IG590" s="40">
        <f t="shared" ca="1" si="133"/>
        <v>0</v>
      </c>
      <c r="IH590" s="40">
        <f t="shared" ca="1" si="133"/>
        <v>0</v>
      </c>
      <c r="II590" s="40">
        <f t="shared" ca="1" si="133"/>
        <v>0</v>
      </c>
      <c r="IJ590" s="40">
        <f t="shared" ca="1" si="133"/>
        <v>0</v>
      </c>
      <c r="IK590" s="40">
        <f t="shared" ca="1" si="133"/>
        <v>0</v>
      </c>
      <c r="IL590" s="40">
        <f t="shared" ca="1" si="133"/>
        <v>0</v>
      </c>
      <c r="IM590" s="40">
        <f t="shared" ca="1" si="133"/>
        <v>0</v>
      </c>
      <c r="IN590" s="40">
        <f t="shared" ca="1" si="133"/>
        <v>0</v>
      </c>
      <c r="IO590" s="259"/>
      <c r="IP590" s="320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27"/>
      <c r="HO591" s="275"/>
      <c r="HP591" s="320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34"/>
        <v>0</v>
      </c>
      <c r="HW591" s="40">
        <f t="shared" ca="1" si="133"/>
        <v>0</v>
      </c>
      <c r="HX591" s="40">
        <f t="shared" ca="1" si="133"/>
        <v>0</v>
      </c>
      <c r="HY591" s="40">
        <f t="shared" ca="1" si="133"/>
        <v>0</v>
      </c>
      <c r="HZ591" s="40">
        <f t="shared" ca="1" si="133"/>
        <v>0</v>
      </c>
      <c r="IA591" s="40">
        <f t="shared" ca="1" si="133"/>
        <v>0</v>
      </c>
      <c r="IB591" s="40">
        <f t="shared" ca="1" si="133"/>
        <v>0</v>
      </c>
      <c r="IC591" s="40">
        <f t="shared" ca="1" si="133"/>
        <v>0</v>
      </c>
      <c r="ID591" s="40">
        <f t="shared" ca="1" si="133"/>
        <v>0</v>
      </c>
      <c r="IE591" s="40">
        <f t="shared" ca="1" si="133"/>
        <v>0</v>
      </c>
      <c r="IF591" s="40">
        <f t="shared" ca="1" si="133"/>
        <v>0</v>
      </c>
      <c r="IG591" s="40">
        <f t="shared" ca="1" si="133"/>
        <v>0</v>
      </c>
      <c r="IH591" s="40">
        <f t="shared" ca="1" si="133"/>
        <v>0</v>
      </c>
      <c r="II591" s="40">
        <f t="shared" ca="1" si="133"/>
        <v>0</v>
      </c>
      <c r="IJ591" s="40">
        <f t="shared" ca="1" si="133"/>
        <v>0</v>
      </c>
      <c r="IK591" s="40">
        <f t="shared" ca="1" si="133"/>
        <v>0</v>
      </c>
      <c r="IL591" s="40">
        <f t="shared" ca="1" si="133"/>
        <v>0</v>
      </c>
      <c r="IM591" s="40">
        <f t="shared" ca="1" si="133"/>
        <v>0</v>
      </c>
      <c r="IN591" s="40">
        <f t="shared" ca="1" si="133"/>
        <v>0</v>
      </c>
      <c r="IO591" s="259"/>
      <c r="IP591" s="320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20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34"/>
        <v>0</v>
      </c>
      <c r="HW592" s="40">
        <f t="shared" ca="1" si="133"/>
        <v>0</v>
      </c>
      <c r="HX592" s="40">
        <f t="shared" ca="1" si="133"/>
        <v>0</v>
      </c>
      <c r="HY592" s="40">
        <f t="shared" ca="1" si="133"/>
        <v>0</v>
      </c>
      <c r="HZ592" s="40">
        <f t="shared" ca="1" si="133"/>
        <v>0</v>
      </c>
      <c r="IA592" s="40">
        <f t="shared" ca="1" si="133"/>
        <v>0</v>
      </c>
      <c r="IB592" s="40">
        <f t="shared" ca="1" si="133"/>
        <v>0</v>
      </c>
      <c r="IC592" s="40">
        <f t="shared" ca="1" si="133"/>
        <v>0</v>
      </c>
      <c r="ID592" s="40">
        <f t="shared" ca="1" si="133"/>
        <v>0</v>
      </c>
      <c r="IE592" s="40">
        <f t="shared" ca="1" si="133"/>
        <v>0</v>
      </c>
      <c r="IF592" s="40">
        <f t="shared" ca="1" si="133"/>
        <v>0</v>
      </c>
      <c r="IG592" s="40">
        <f t="shared" ca="1" si="133"/>
        <v>0</v>
      </c>
      <c r="IH592" s="40">
        <f t="shared" ca="1" si="133"/>
        <v>0</v>
      </c>
      <c r="II592" s="40">
        <f t="shared" ca="1" si="133"/>
        <v>0</v>
      </c>
      <c r="IJ592" s="40">
        <f t="shared" ca="1" si="133"/>
        <v>0</v>
      </c>
      <c r="IK592" s="40">
        <f t="shared" ca="1" si="133"/>
        <v>0</v>
      </c>
      <c r="IL592" s="40">
        <f t="shared" ca="1" si="133"/>
        <v>0</v>
      </c>
      <c r="IM592" s="40">
        <f t="shared" ca="1" si="133"/>
        <v>0</v>
      </c>
      <c r="IN592" s="40">
        <f t="shared" ca="1" si="133"/>
        <v>0</v>
      </c>
      <c r="IO592" s="258"/>
      <c r="IP592" s="320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20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34"/>
        <v>0</v>
      </c>
      <c r="HW593" s="40">
        <f t="shared" ca="1" si="133"/>
        <v>0</v>
      </c>
      <c r="HX593" s="40">
        <f t="shared" ca="1" si="133"/>
        <v>0</v>
      </c>
      <c r="HY593" s="40">
        <f t="shared" ca="1" si="133"/>
        <v>0</v>
      </c>
      <c r="HZ593" s="40">
        <f t="shared" ca="1" si="133"/>
        <v>0</v>
      </c>
      <c r="IA593" s="40">
        <f t="shared" ca="1" si="133"/>
        <v>0</v>
      </c>
      <c r="IB593" s="40">
        <f t="shared" ca="1" si="133"/>
        <v>0</v>
      </c>
      <c r="IC593" s="40">
        <f t="shared" ca="1" si="133"/>
        <v>0</v>
      </c>
      <c r="ID593" s="40">
        <f t="shared" ca="1" si="133"/>
        <v>0</v>
      </c>
      <c r="IE593" s="40">
        <f t="shared" ca="1" si="133"/>
        <v>0</v>
      </c>
      <c r="IF593" s="40">
        <f t="shared" ca="1" si="133"/>
        <v>0</v>
      </c>
      <c r="IG593" s="40">
        <f t="shared" ca="1" si="133"/>
        <v>0</v>
      </c>
      <c r="IH593" s="40">
        <f t="shared" ca="1" si="133"/>
        <v>0</v>
      </c>
      <c r="II593" s="40">
        <f t="shared" ca="1" si="133"/>
        <v>0</v>
      </c>
      <c r="IJ593" s="40">
        <f t="shared" ca="1" si="133"/>
        <v>0</v>
      </c>
      <c r="IK593" s="40">
        <f t="shared" ca="1" si="133"/>
        <v>0</v>
      </c>
      <c r="IL593" s="40">
        <f t="shared" ca="1" si="133"/>
        <v>0</v>
      </c>
      <c r="IM593" s="40">
        <f t="shared" ca="1" si="133"/>
        <v>0</v>
      </c>
      <c r="IN593" s="40">
        <f t="shared" ca="1" si="133"/>
        <v>0</v>
      </c>
      <c r="IO593" s="38"/>
      <c r="IP593" s="320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20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34"/>
        <v>0</v>
      </c>
      <c r="HW594" s="40">
        <f t="shared" ca="1" si="133"/>
        <v>0</v>
      </c>
      <c r="HX594" s="40">
        <f t="shared" ca="1" si="133"/>
        <v>0</v>
      </c>
      <c r="HY594" s="40">
        <f t="shared" ca="1" si="133"/>
        <v>0</v>
      </c>
      <c r="HZ594" s="40">
        <f t="shared" ca="1" si="133"/>
        <v>0</v>
      </c>
      <c r="IA594" s="40">
        <f t="shared" ca="1" si="133"/>
        <v>0</v>
      </c>
      <c r="IB594" s="40">
        <f t="shared" ca="1" si="133"/>
        <v>0</v>
      </c>
      <c r="IC594" s="40">
        <f t="shared" ca="1" si="133"/>
        <v>0</v>
      </c>
      <c r="ID594" s="40">
        <f t="shared" ca="1" si="133"/>
        <v>0</v>
      </c>
      <c r="IE594" s="40">
        <f t="shared" ca="1" si="133"/>
        <v>0</v>
      </c>
      <c r="IF594" s="40">
        <f t="shared" ca="1" si="133"/>
        <v>0</v>
      </c>
      <c r="IG594" s="40">
        <f t="shared" ca="1" si="133"/>
        <v>0</v>
      </c>
      <c r="IH594" s="40">
        <f t="shared" ca="1" si="133"/>
        <v>0</v>
      </c>
      <c r="II594" s="40">
        <f t="shared" ca="1" si="133"/>
        <v>0</v>
      </c>
      <c r="IJ594" s="40">
        <f t="shared" ca="1" si="133"/>
        <v>0</v>
      </c>
      <c r="IK594" s="40">
        <f t="shared" ca="1" si="133"/>
        <v>0</v>
      </c>
      <c r="IL594" s="40">
        <f t="shared" ca="1" si="133"/>
        <v>0</v>
      </c>
      <c r="IM594" s="40">
        <f t="shared" ca="1" si="133"/>
        <v>0</v>
      </c>
      <c r="IN594" s="40">
        <f t="shared" ca="1" si="133"/>
        <v>0</v>
      </c>
      <c r="IO594" s="38"/>
      <c r="IP594" s="320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20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34"/>
        <v>0</v>
      </c>
      <c r="HW595" s="40">
        <f t="shared" ca="1" si="133"/>
        <v>0</v>
      </c>
      <c r="HX595" s="40">
        <f t="shared" ca="1" si="133"/>
        <v>0</v>
      </c>
      <c r="HY595" s="40">
        <f t="shared" ca="1" si="133"/>
        <v>0</v>
      </c>
      <c r="HZ595" s="40">
        <f t="shared" ca="1" si="133"/>
        <v>0</v>
      </c>
      <c r="IA595" s="40">
        <f t="shared" ca="1" si="133"/>
        <v>0</v>
      </c>
      <c r="IB595" s="40">
        <f t="shared" ca="1" si="133"/>
        <v>0</v>
      </c>
      <c r="IC595" s="40">
        <f t="shared" ca="1" si="133"/>
        <v>0</v>
      </c>
      <c r="ID595" s="40">
        <f t="shared" ca="1" si="133"/>
        <v>0</v>
      </c>
      <c r="IE595" s="40">
        <f t="shared" ca="1" si="133"/>
        <v>0</v>
      </c>
      <c r="IF595" s="40">
        <f t="shared" ca="1" si="133"/>
        <v>0</v>
      </c>
      <c r="IG595" s="40">
        <f t="shared" ca="1" si="133"/>
        <v>0</v>
      </c>
      <c r="IH595" s="40">
        <f t="shared" ca="1" si="133"/>
        <v>0</v>
      </c>
      <c r="II595" s="40">
        <f t="shared" ca="1" si="133"/>
        <v>0</v>
      </c>
      <c r="IJ595" s="40">
        <f t="shared" ca="1" si="133"/>
        <v>0</v>
      </c>
      <c r="IK595" s="40">
        <f t="shared" ca="1" si="133"/>
        <v>0</v>
      </c>
      <c r="IL595" s="40">
        <f t="shared" ca="1" si="133"/>
        <v>0</v>
      </c>
      <c r="IM595" s="40">
        <f t="shared" ca="1" si="133"/>
        <v>0</v>
      </c>
      <c r="IN595" s="40">
        <f t="shared" ca="1" si="133"/>
        <v>0</v>
      </c>
      <c r="IO595" s="38"/>
      <c r="IP595" s="320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20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34"/>
        <v>0</v>
      </c>
      <c r="HW596" s="40">
        <f t="shared" ca="1" si="133"/>
        <v>0</v>
      </c>
      <c r="HX596" s="40">
        <f t="shared" ca="1" si="133"/>
        <v>0</v>
      </c>
      <c r="HY596" s="40">
        <f t="shared" ca="1" si="133"/>
        <v>0</v>
      </c>
      <c r="HZ596" s="40">
        <f t="shared" ca="1" si="133"/>
        <v>0</v>
      </c>
      <c r="IA596" s="40">
        <f t="shared" ca="1" si="133"/>
        <v>0</v>
      </c>
      <c r="IB596" s="40">
        <f t="shared" ca="1" si="133"/>
        <v>0</v>
      </c>
      <c r="IC596" s="40">
        <f t="shared" ca="1" si="133"/>
        <v>0</v>
      </c>
      <c r="ID596" s="40">
        <f t="shared" ca="1" si="133"/>
        <v>0</v>
      </c>
      <c r="IE596" s="40">
        <f t="shared" ca="1" si="133"/>
        <v>0</v>
      </c>
      <c r="IF596" s="40">
        <f t="shared" ca="1" si="133"/>
        <v>0</v>
      </c>
      <c r="IG596" s="40">
        <f t="shared" ca="1" si="133"/>
        <v>0</v>
      </c>
      <c r="IH596" s="40">
        <f t="shared" ca="1" si="133"/>
        <v>0</v>
      </c>
      <c r="II596" s="40">
        <f t="shared" ca="1" si="133"/>
        <v>0</v>
      </c>
      <c r="IJ596" s="40">
        <f t="shared" ca="1" si="133"/>
        <v>0</v>
      </c>
      <c r="IK596" s="40">
        <f t="shared" ca="1" si="133"/>
        <v>0</v>
      </c>
      <c r="IL596" s="40">
        <f t="shared" ca="1" si="133"/>
        <v>0</v>
      </c>
      <c r="IM596" s="40">
        <f t="shared" ca="1" si="133"/>
        <v>0</v>
      </c>
      <c r="IN596" s="40">
        <f t="shared" ca="1" si="133"/>
        <v>0</v>
      </c>
      <c r="IO596" s="38"/>
      <c r="IP596" s="320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20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34"/>
        <v>0</v>
      </c>
      <c r="HW597" s="40">
        <f t="shared" ca="1" si="133"/>
        <v>0</v>
      </c>
      <c r="HX597" s="40">
        <f t="shared" ca="1" si="133"/>
        <v>0</v>
      </c>
      <c r="HY597" s="40">
        <f t="shared" ca="1" si="133"/>
        <v>0</v>
      </c>
      <c r="HZ597" s="40">
        <f t="shared" ca="1" si="133"/>
        <v>0</v>
      </c>
      <c r="IA597" s="40">
        <f t="shared" ca="1" si="133"/>
        <v>0</v>
      </c>
      <c r="IB597" s="40">
        <f t="shared" ca="1" si="133"/>
        <v>0</v>
      </c>
      <c r="IC597" s="40">
        <f t="shared" ca="1" si="133"/>
        <v>0</v>
      </c>
      <c r="ID597" s="40">
        <f t="shared" ca="1" si="133"/>
        <v>0</v>
      </c>
      <c r="IE597" s="40">
        <f t="shared" ca="1" si="133"/>
        <v>0</v>
      </c>
      <c r="IF597" s="40">
        <f t="shared" ca="1" si="133"/>
        <v>0</v>
      </c>
      <c r="IG597" s="40">
        <f t="shared" ca="1" si="133"/>
        <v>0</v>
      </c>
      <c r="IH597" s="40">
        <f t="shared" ca="1" si="133"/>
        <v>0</v>
      </c>
      <c r="II597" s="40">
        <f t="shared" ca="1" si="133"/>
        <v>0</v>
      </c>
      <c r="IJ597" s="40">
        <f t="shared" ca="1" si="133"/>
        <v>0</v>
      </c>
      <c r="IK597" s="40">
        <f t="shared" ca="1" si="133"/>
        <v>0</v>
      </c>
      <c r="IL597" s="40">
        <f t="shared" ca="1" si="133"/>
        <v>0</v>
      </c>
      <c r="IM597" s="40">
        <f t="shared" ca="1" si="133"/>
        <v>0</v>
      </c>
      <c r="IN597" s="40">
        <f t="shared" ca="1" si="133"/>
        <v>0</v>
      </c>
      <c r="IO597" s="277"/>
      <c r="IP597" s="320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20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34"/>
        <v>0</v>
      </c>
      <c r="HW598" s="40">
        <f t="shared" ca="1" si="133"/>
        <v>0</v>
      </c>
      <c r="HX598" s="40">
        <f t="shared" ca="1" si="133"/>
        <v>0</v>
      </c>
      <c r="HY598" s="40">
        <f t="shared" ca="1" si="133"/>
        <v>0</v>
      </c>
      <c r="HZ598" s="40">
        <f t="shared" ca="1" si="133"/>
        <v>0</v>
      </c>
      <c r="IA598" s="40">
        <f t="shared" ca="1" si="133"/>
        <v>0</v>
      </c>
      <c r="IB598" s="40">
        <f t="shared" ca="1" si="133"/>
        <v>0</v>
      </c>
      <c r="IC598" s="40">
        <f t="shared" ca="1" si="133"/>
        <v>0</v>
      </c>
      <c r="ID598" s="40">
        <f t="shared" ca="1" si="133"/>
        <v>0</v>
      </c>
      <c r="IE598" s="40">
        <f t="shared" ca="1" si="133"/>
        <v>0</v>
      </c>
      <c r="IF598" s="40">
        <f t="shared" ca="1" si="133"/>
        <v>0</v>
      </c>
      <c r="IG598" s="40">
        <f t="shared" ca="1" si="133"/>
        <v>0</v>
      </c>
      <c r="IH598" s="40">
        <f t="shared" ca="1" si="133"/>
        <v>0</v>
      </c>
      <c r="II598" s="40">
        <f t="shared" ca="1" si="133"/>
        <v>0</v>
      </c>
      <c r="IJ598" s="40">
        <f t="shared" ca="1" si="133"/>
        <v>0</v>
      </c>
      <c r="IK598" s="40">
        <f t="shared" ca="1" si="133"/>
        <v>0</v>
      </c>
      <c r="IL598" s="40">
        <f t="shared" ca="1" si="133"/>
        <v>0</v>
      </c>
      <c r="IM598" s="40">
        <f t="shared" ca="1" si="133"/>
        <v>0</v>
      </c>
      <c r="IN598" s="40">
        <f t="shared" ca="1" si="133"/>
        <v>0</v>
      </c>
      <c r="IO598" s="17"/>
      <c r="IP598" s="320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20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34"/>
        <v>0</v>
      </c>
      <c r="HW599" s="40">
        <f t="shared" ca="1" si="133"/>
        <v>0</v>
      </c>
      <c r="HX599" s="40">
        <f t="shared" ca="1" si="133"/>
        <v>0</v>
      </c>
      <c r="HY599" s="40">
        <f t="shared" ca="1" si="133"/>
        <v>0</v>
      </c>
      <c r="HZ599" s="40">
        <f t="shared" ca="1" si="133"/>
        <v>0</v>
      </c>
      <c r="IA599" s="40">
        <f t="shared" ca="1" si="133"/>
        <v>0</v>
      </c>
      <c r="IB599" s="40">
        <f t="shared" ca="1" si="133"/>
        <v>0</v>
      </c>
      <c r="IC599" s="40">
        <f t="shared" ca="1" si="133"/>
        <v>0</v>
      </c>
      <c r="ID599" s="40">
        <f t="shared" ca="1" si="133"/>
        <v>0</v>
      </c>
      <c r="IE599" s="40">
        <f t="shared" ca="1" si="133"/>
        <v>0</v>
      </c>
      <c r="IF599" s="40">
        <f t="shared" ca="1" si="133"/>
        <v>0</v>
      </c>
      <c r="IG599" s="40">
        <f t="shared" ca="1" si="133"/>
        <v>0</v>
      </c>
      <c r="IH599" s="40">
        <f t="shared" ca="1" si="133"/>
        <v>0</v>
      </c>
      <c r="II599" s="40">
        <f t="shared" ca="1" si="133"/>
        <v>0</v>
      </c>
      <c r="IJ599" s="40">
        <f t="shared" ca="1" si="133"/>
        <v>0</v>
      </c>
      <c r="IK599" s="40">
        <f t="shared" ca="1" si="133"/>
        <v>0</v>
      </c>
      <c r="IL599" s="40">
        <f t="shared" ca="1" si="133"/>
        <v>0</v>
      </c>
      <c r="IM599" s="40">
        <f t="shared" ca="1" si="133"/>
        <v>0</v>
      </c>
      <c r="IN599" s="40">
        <f t="shared" ca="1" si="133"/>
        <v>0</v>
      </c>
      <c r="IO599" s="17"/>
      <c r="IP599" s="320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20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34"/>
        <v>0</v>
      </c>
      <c r="HW600" s="40">
        <f t="shared" ca="1" si="133"/>
        <v>0</v>
      </c>
      <c r="HX600" s="40">
        <f t="shared" ca="1" si="133"/>
        <v>0</v>
      </c>
      <c r="HY600" s="40">
        <f t="shared" ca="1" si="133"/>
        <v>0</v>
      </c>
      <c r="HZ600" s="40">
        <f t="shared" ca="1" si="133"/>
        <v>0</v>
      </c>
      <c r="IA600" s="40">
        <f t="shared" ca="1" si="133"/>
        <v>0</v>
      </c>
      <c r="IB600" s="40">
        <f t="shared" ca="1" si="133"/>
        <v>0</v>
      </c>
      <c r="IC600" s="40">
        <f t="shared" ca="1" si="133"/>
        <v>0</v>
      </c>
      <c r="ID600" s="40">
        <f t="shared" ca="1" si="133"/>
        <v>0</v>
      </c>
      <c r="IE600" s="40">
        <f t="shared" ca="1" si="133"/>
        <v>0</v>
      </c>
      <c r="IF600" s="40">
        <f t="shared" ca="1" si="133"/>
        <v>0</v>
      </c>
      <c r="IG600" s="40">
        <f t="shared" ca="1" si="133"/>
        <v>0</v>
      </c>
      <c r="IH600" s="40">
        <f t="shared" ca="1" si="133"/>
        <v>0</v>
      </c>
      <c r="II600" s="40">
        <f t="shared" ca="1" si="133"/>
        <v>0</v>
      </c>
      <c r="IJ600" s="40">
        <f t="shared" ca="1" si="133"/>
        <v>0</v>
      </c>
      <c r="IK600" s="40">
        <f t="shared" ca="1" si="133"/>
        <v>0</v>
      </c>
      <c r="IL600" s="40">
        <f t="shared" ca="1" si="133"/>
        <v>0</v>
      </c>
      <c r="IM600" s="40">
        <f t="shared" ca="1" si="133"/>
        <v>0</v>
      </c>
      <c r="IN600" s="40">
        <f t="shared" ca="1" si="133"/>
        <v>0</v>
      </c>
      <c r="IO600" s="17"/>
      <c r="IP600" s="320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20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34"/>
        <v>0</v>
      </c>
      <c r="HW601" s="40">
        <f t="shared" ca="1" si="133"/>
        <v>0</v>
      </c>
      <c r="HX601" s="40">
        <f t="shared" ca="1" si="133"/>
        <v>0</v>
      </c>
      <c r="HY601" s="40">
        <f t="shared" ca="1" si="133"/>
        <v>0</v>
      </c>
      <c r="HZ601" s="40">
        <f t="shared" ca="1" si="133"/>
        <v>0</v>
      </c>
      <c r="IA601" s="40">
        <f t="shared" ca="1" si="133"/>
        <v>0</v>
      </c>
      <c r="IB601" s="40">
        <f t="shared" ca="1" si="133"/>
        <v>0</v>
      </c>
      <c r="IC601" s="40">
        <f t="shared" ca="1" si="133"/>
        <v>0</v>
      </c>
      <c r="ID601" s="40">
        <f t="shared" ca="1" si="133"/>
        <v>0</v>
      </c>
      <c r="IE601" s="40">
        <f t="shared" ca="1" si="133"/>
        <v>0</v>
      </c>
      <c r="IF601" s="40">
        <f t="shared" ca="1" si="133"/>
        <v>0</v>
      </c>
      <c r="IG601" s="40">
        <f t="shared" ca="1" si="133"/>
        <v>0</v>
      </c>
      <c r="IH601" s="40">
        <f t="shared" ca="1" si="133"/>
        <v>0</v>
      </c>
      <c r="II601" s="40">
        <f t="shared" ca="1" si="133"/>
        <v>0</v>
      </c>
      <c r="IJ601" s="40">
        <f t="shared" ca="1" si="133"/>
        <v>0</v>
      </c>
      <c r="IK601" s="40">
        <f t="shared" ca="1" si="133"/>
        <v>0</v>
      </c>
      <c r="IL601" s="40">
        <f t="shared" ca="1" si="133"/>
        <v>0</v>
      </c>
      <c r="IM601" s="40">
        <f t="shared" ca="1" si="133"/>
        <v>0</v>
      </c>
      <c r="IN601" s="40">
        <f t="shared" ca="1" si="133"/>
        <v>0</v>
      </c>
      <c r="IO601" s="17"/>
      <c r="IP601" s="320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20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34"/>
        <v>0</v>
      </c>
      <c r="HW602" s="40">
        <f t="shared" ca="1" si="133"/>
        <v>0</v>
      </c>
      <c r="HX602" s="40">
        <f t="shared" ca="1" si="133"/>
        <v>0</v>
      </c>
      <c r="HY602" s="40">
        <f t="shared" ca="1" si="133"/>
        <v>0</v>
      </c>
      <c r="HZ602" s="40">
        <f t="shared" ca="1" si="133"/>
        <v>0</v>
      </c>
      <c r="IA602" s="40">
        <f t="shared" ca="1" si="133"/>
        <v>0</v>
      </c>
      <c r="IB602" s="40">
        <f t="shared" ca="1" si="133"/>
        <v>0</v>
      </c>
      <c r="IC602" s="40">
        <f t="shared" ca="1" si="133"/>
        <v>0</v>
      </c>
      <c r="ID602" s="40">
        <f t="shared" ca="1" si="133"/>
        <v>0</v>
      </c>
      <c r="IE602" s="40">
        <f t="shared" ca="1" si="133"/>
        <v>0</v>
      </c>
      <c r="IF602" s="40">
        <f t="shared" ca="1" si="133"/>
        <v>0</v>
      </c>
      <c r="IG602" s="40">
        <f t="shared" ca="1" si="133"/>
        <v>0</v>
      </c>
      <c r="IH602" s="40">
        <f t="shared" ca="1" si="133"/>
        <v>0</v>
      </c>
      <c r="II602" s="40">
        <f t="shared" ca="1" si="133"/>
        <v>0</v>
      </c>
      <c r="IJ602" s="40">
        <f t="shared" ca="1" si="133"/>
        <v>0</v>
      </c>
      <c r="IK602" s="40">
        <f t="shared" ca="1" si="133"/>
        <v>0</v>
      </c>
      <c r="IL602" s="40">
        <f t="shared" ca="1" si="133"/>
        <v>0</v>
      </c>
      <c r="IM602" s="40">
        <f t="shared" ca="1" si="133"/>
        <v>0</v>
      </c>
      <c r="IN602" s="40">
        <f t="shared" ca="1" si="133"/>
        <v>0</v>
      </c>
      <c r="IO602" s="17"/>
      <c r="IP602" s="320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20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34"/>
        <v>0</v>
      </c>
      <c r="HW603" s="40">
        <f t="shared" ca="1" si="133"/>
        <v>0</v>
      </c>
      <c r="HX603" s="40">
        <f t="shared" ca="1" si="133"/>
        <v>0</v>
      </c>
      <c r="HY603" s="40">
        <f t="shared" ca="1" si="133"/>
        <v>0</v>
      </c>
      <c r="HZ603" s="40">
        <f t="shared" ref="HZ603:IN607" ca="1" si="135">IF((ROW()-ROW($HV$589))=(COLUMN()-COLUMN($HV$589)),INDIRECT("HR"&amp;ROW()),0)</f>
        <v>0</v>
      </c>
      <c r="IA603" s="40">
        <f t="shared" ca="1" si="135"/>
        <v>0</v>
      </c>
      <c r="IB603" s="40">
        <f t="shared" ca="1" si="135"/>
        <v>0</v>
      </c>
      <c r="IC603" s="40">
        <f t="shared" ca="1" si="135"/>
        <v>0</v>
      </c>
      <c r="ID603" s="40">
        <f t="shared" ca="1" si="135"/>
        <v>0</v>
      </c>
      <c r="IE603" s="40">
        <f t="shared" ca="1" si="135"/>
        <v>0</v>
      </c>
      <c r="IF603" s="40">
        <f t="shared" ca="1" si="135"/>
        <v>0</v>
      </c>
      <c r="IG603" s="40">
        <f t="shared" ca="1" si="135"/>
        <v>0</v>
      </c>
      <c r="IH603" s="40">
        <f t="shared" ca="1" si="135"/>
        <v>0</v>
      </c>
      <c r="II603" s="40">
        <f t="shared" ca="1" si="135"/>
        <v>0</v>
      </c>
      <c r="IJ603" s="40">
        <f t="shared" ca="1" si="135"/>
        <v>0</v>
      </c>
      <c r="IK603" s="40">
        <f t="shared" ca="1" si="135"/>
        <v>0</v>
      </c>
      <c r="IL603" s="40">
        <f t="shared" ca="1" si="135"/>
        <v>0</v>
      </c>
      <c r="IM603" s="40">
        <f t="shared" ca="1" si="135"/>
        <v>0</v>
      </c>
      <c r="IN603" s="40">
        <f t="shared" ca="1" si="135"/>
        <v>0</v>
      </c>
      <c r="IO603" s="17"/>
      <c r="IP603" s="320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20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34"/>
        <v>0</v>
      </c>
      <c r="HW604" s="40">
        <f t="shared" ca="1" si="134"/>
        <v>0</v>
      </c>
      <c r="HX604" s="40">
        <f t="shared" ca="1" si="134"/>
        <v>0</v>
      </c>
      <c r="HY604" s="40">
        <f t="shared" ca="1" si="134"/>
        <v>0</v>
      </c>
      <c r="HZ604" s="40">
        <f t="shared" ca="1" si="134"/>
        <v>0</v>
      </c>
      <c r="IA604" s="40">
        <f t="shared" ca="1" si="134"/>
        <v>0</v>
      </c>
      <c r="IB604" s="40">
        <f t="shared" ca="1" si="134"/>
        <v>0</v>
      </c>
      <c r="IC604" s="40">
        <f t="shared" ca="1" si="134"/>
        <v>0</v>
      </c>
      <c r="ID604" s="40">
        <f t="shared" ca="1" si="134"/>
        <v>0</v>
      </c>
      <c r="IE604" s="40">
        <f t="shared" ca="1" si="134"/>
        <v>0</v>
      </c>
      <c r="IF604" s="40">
        <f t="shared" ca="1" si="134"/>
        <v>0</v>
      </c>
      <c r="IG604" s="40">
        <f t="shared" ca="1" si="134"/>
        <v>0</v>
      </c>
      <c r="IH604" s="40">
        <f t="shared" ca="1" si="134"/>
        <v>0</v>
      </c>
      <c r="II604" s="40">
        <f t="shared" ca="1" si="134"/>
        <v>0</v>
      </c>
      <c r="IJ604" s="40">
        <f t="shared" ca="1" si="134"/>
        <v>0</v>
      </c>
      <c r="IK604" s="40">
        <f t="shared" ca="1" si="134"/>
        <v>0</v>
      </c>
      <c r="IL604" s="40">
        <f t="shared" ca="1" si="135"/>
        <v>0</v>
      </c>
      <c r="IM604" s="40">
        <f t="shared" ca="1" si="135"/>
        <v>0</v>
      </c>
      <c r="IN604" s="40">
        <f t="shared" ca="1" si="135"/>
        <v>0</v>
      </c>
      <c r="IO604" s="17"/>
      <c r="IP604" s="320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20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34"/>
        <v>0</v>
      </c>
      <c r="HW605" s="40">
        <f t="shared" ca="1" si="134"/>
        <v>0</v>
      </c>
      <c r="HX605" s="40">
        <f t="shared" ca="1" si="134"/>
        <v>0</v>
      </c>
      <c r="HY605" s="40">
        <f t="shared" ca="1" si="134"/>
        <v>0</v>
      </c>
      <c r="HZ605" s="40">
        <f t="shared" ca="1" si="134"/>
        <v>0</v>
      </c>
      <c r="IA605" s="40">
        <f t="shared" ca="1" si="134"/>
        <v>0</v>
      </c>
      <c r="IB605" s="40">
        <f t="shared" ca="1" si="134"/>
        <v>0</v>
      </c>
      <c r="IC605" s="40">
        <f t="shared" ca="1" si="134"/>
        <v>0</v>
      </c>
      <c r="ID605" s="40">
        <f t="shared" ca="1" si="134"/>
        <v>0</v>
      </c>
      <c r="IE605" s="40">
        <f t="shared" ca="1" si="134"/>
        <v>0</v>
      </c>
      <c r="IF605" s="40">
        <f t="shared" ca="1" si="134"/>
        <v>0</v>
      </c>
      <c r="IG605" s="40">
        <f t="shared" ca="1" si="134"/>
        <v>0</v>
      </c>
      <c r="IH605" s="40">
        <f t="shared" ca="1" si="134"/>
        <v>0</v>
      </c>
      <c r="II605" s="40">
        <f t="shared" ca="1" si="134"/>
        <v>0</v>
      </c>
      <c r="IJ605" s="40">
        <f t="shared" ca="1" si="134"/>
        <v>0</v>
      </c>
      <c r="IK605" s="40">
        <f t="shared" ca="1" si="134"/>
        <v>0</v>
      </c>
      <c r="IL605" s="40">
        <f t="shared" ca="1" si="135"/>
        <v>0</v>
      </c>
      <c r="IM605" s="40">
        <f t="shared" ca="1" si="135"/>
        <v>0</v>
      </c>
      <c r="IN605" s="40">
        <f t="shared" ca="1" si="135"/>
        <v>0</v>
      </c>
      <c r="IO605" s="17"/>
      <c r="IP605" s="320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20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34"/>
        <v>0</v>
      </c>
      <c r="HW606" s="40">
        <f t="shared" ca="1" si="134"/>
        <v>0</v>
      </c>
      <c r="HX606" s="40">
        <f t="shared" ca="1" si="134"/>
        <v>0</v>
      </c>
      <c r="HY606" s="40">
        <f t="shared" ca="1" si="134"/>
        <v>0</v>
      </c>
      <c r="HZ606" s="40">
        <f t="shared" ca="1" si="134"/>
        <v>0</v>
      </c>
      <c r="IA606" s="40">
        <f t="shared" ca="1" si="134"/>
        <v>0</v>
      </c>
      <c r="IB606" s="40">
        <f t="shared" ca="1" si="134"/>
        <v>0</v>
      </c>
      <c r="IC606" s="40">
        <f t="shared" ca="1" si="134"/>
        <v>0</v>
      </c>
      <c r="ID606" s="40">
        <f t="shared" ca="1" si="134"/>
        <v>0</v>
      </c>
      <c r="IE606" s="40">
        <f t="shared" ca="1" si="134"/>
        <v>0</v>
      </c>
      <c r="IF606" s="40">
        <f t="shared" ca="1" si="134"/>
        <v>0</v>
      </c>
      <c r="IG606" s="40">
        <f t="shared" ca="1" si="134"/>
        <v>0</v>
      </c>
      <c r="IH606" s="40">
        <f t="shared" ca="1" si="134"/>
        <v>0</v>
      </c>
      <c r="II606" s="40">
        <f t="shared" ca="1" si="134"/>
        <v>0</v>
      </c>
      <c r="IJ606" s="40">
        <f t="shared" ca="1" si="134"/>
        <v>0</v>
      </c>
      <c r="IK606" s="40">
        <f t="shared" ca="1" si="134"/>
        <v>0</v>
      </c>
      <c r="IL606" s="40">
        <f t="shared" ca="1" si="135"/>
        <v>0</v>
      </c>
      <c r="IM606" s="40">
        <f t="shared" ca="1" si="135"/>
        <v>0</v>
      </c>
      <c r="IN606" s="40">
        <f t="shared" ca="1" si="135"/>
        <v>0</v>
      </c>
      <c r="IO606" s="17"/>
      <c r="IP606" s="320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20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34"/>
        <v>0</v>
      </c>
      <c r="HW607" s="40">
        <f t="shared" ca="1" si="134"/>
        <v>0</v>
      </c>
      <c r="HX607" s="40">
        <f t="shared" ca="1" si="134"/>
        <v>0</v>
      </c>
      <c r="HY607" s="40">
        <f t="shared" ca="1" si="134"/>
        <v>0</v>
      </c>
      <c r="HZ607" s="40">
        <f t="shared" ca="1" si="134"/>
        <v>0</v>
      </c>
      <c r="IA607" s="40">
        <f t="shared" ca="1" si="134"/>
        <v>0</v>
      </c>
      <c r="IB607" s="40">
        <f t="shared" ca="1" si="134"/>
        <v>0</v>
      </c>
      <c r="IC607" s="40">
        <f t="shared" ca="1" si="134"/>
        <v>0</v>
      </c>
      <c r="ID607" s="40">
        <f t="shared" ca="1" si="134"/>
        <v>0</v>
      </c>
      <c r="IE607" s="40">
        <f t="shared" ca="1" si="134"/>
        <v>0</v>
      </c>
      <c r="IF607" s="40">
        <f t="shared" ca="1" si="134"/>
        <v>0</v>
      </c>
      <c r="IG607" s="40">
        <f t="shared" ca="1" si="134"/>
        <v>0</v>
      </c>
      <c r="IH607" s="40">
        <f t="shared" ca="1" si="134"/>
        <v>0</v>
      </c>
      <c r="II607" s="40">
        <f t="shared" ca="1" si="134"/>
        <v>0</v>
      </c>
      <c r="IJ607" s="40">
        <f t="shared" ca="1" si="134"/>
        <v>0</v>
      </c>
      <c r="IK607" s="40">
        <f t="shared" ca="1" si="134"/>
        <v>0</v>
      </c>
      <c r="IL607" s="40">
        <f t="shared" ca="1" si="135"/>
        <v>0</v>
      </c>
      <c r="IM607" s="40">
        <f t="shared" ca="1" si="135"/>
        <v>0</v>
      </c>
      <c r="IN607" s="40">
        <f t="shared" ca="1" si="135"/>
        <v>0.99999999999999989</v>
      </c>
      <c r="IO607" s="17"/>
      <c r="IP607" s="320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1" t="s">
        <v>193</v>
      </c>
      <c r="HW608" s="321"/>
      <c r="HX608" s="321"/>
      <c r="HY608" s="321"/>
      <c r="HZ608" s="321"/>
      <c r="IA608" s="321"/>
      <c r="IB608" s="321"/>
      <c r="IC608" s="321"/>
      <c r="ID608" s="321"/>
      <c r="IE608" s="321"/>
      <c r="IF608" s="321"/>
      <c r="IG608" s="321"/>
      <c r="IH608" s="321"/>
      <c r="II608" s="321"/>
      <c r="IJ608" s="321"/>
      <c r="IK608" s="321"/>
      <c r="IL608" s="321"/>
      <c r="IM608" s="321"/>
      <c r="IN608" s="321"/>
      <c r="IO608" s="17"/>
      <c r="IP608" s="17"/>
      <c r="IQ608" s="17"/>
      <c r="IR608" s="328" t="s">
        <v>281</v>
      </c>
      <c r="IS608" s="328"/>
      <c r="IT608" s="328"/>
      <c r="IU608" s="328"/>
      <c r="IV608" s="328"/>
      <c r="IW608" s="328"/>
      <c r="IX608" s="328"/>
      <c r="IY608" s="328"/>
      <c r="IZ608" s="328"/>
      <c r="JA608" s="328"/>
      <c r="JB608" s="328"/>
      <c r="JC608" s="328"/>
      <c r="JD608" s="328"/>
      <c r="JE608" s="328"/>
      <c r="JF608" s="328"/>
      <c r="JG608" s="328"/>
      <c r="JH608" s="328"/>
      <c r="JI608" s="328"/>
      <c r="JJ608" s="328"/>
      <c r="JK608" s="328"/>
      <c r="JL608" s="269"/>
      <c r="JM608" s="17"/>
      <c r="JN608" s="17"/>
    </row>
    <row r="609" spans="222:275">
      <c r="HO609" s="273"/>
      <c r="HP609" s="259"/>
      <c r="HQ609" s="38"/>
      <c r="HR609" s="305"/>
      <c r="HS609" s="38"/>
      <c r="HT609" s="17"/>
      <c r="HU609" s="17"/>
      <c r="HV609" s="303"/>
      <c r="HW609" s="303"/>
      <c r="HX609" s="303"/>
      <c r="HY609" s="303"/>
      <c r="HZ609" s="303"/>
      <c r="IA609" s="303"/>
      <c r="IB609" s="303"/>
      <c r="IC609" s="303"/>
      <c r="ID609" s="303"/>
      <c r="IE609" s="303"/>
      <c r="IF609" s="303"/>
      <c r="IG609" s="303"/>
      <c r="IH609" s="303"/>
      <c r="II609" s="303"/>
      <c r="IJ609" s="303"/>
      <c r="IK609" s="303"/>
      <c r="IL609" s="303"/>
      <c r="IM609" s="303"/>
      <c r="IN609" s="303"/>
      <c r="IO609" s="17"/>
      <c r="IP609" s="17"/>
      <c r="IQ609" s="17"/>
      <c r="IR609" s="40">
        <f ca="1">IR607</f>
        <v>0</v>
      </c>
      <c r="IS609" s="40">
        <f t="shared" ref="IS609:JK609" ca="1" si="136">IS607</f>
        <v>0</v>
      </c>
      <c r="IT609" s="40">
        <f t="shared" ca="1" si="136"/>
        <v>0</v>
      </c>
      <c r="IU609" s="40">
        <f t="shared" ca="1" si="136"/>
        <v>0</v>
      </c>
      <c r="IV609" s="40">
        <f t="shared" ca="1" si="136"/>
        <v>0</v>
      </c>
      <c r="IW609" s="40">
        <f t="shared" ca="1" si="136"/>
        <v>0</v>
      </c>
      <c r="IX609" s="40">
        <f t="shared" ca="1" si="136"/>
        <v>0</v>
      </c>
      <c r="IY609" s="40">
        <f t="shared" ca="1" si="136"/>
        <v>0</v>
      </c>
      <c r="IZ609" s="40">
        <f t="shared" ca="1" si="136"/>
        <v>0</v>
      </c>
      <c r="JA609" s="40">
        <f t="shared" ca="1" si="136"/>
        <v>0</v>
      </c>
      <c r="JB609" s="40">
        <f t="shared" ca="1" si="136"/>
        <v>0</v>
      </c>
      <c r="JC609" s="40">
        <f t="shared" ca="1" si="136"/>
        <v>0</v>
      </c>
      <c r="JD609" s="40">
        <f t="shared" ca="1" si="136"/>
        <v>0</v>
      </c>
      <c r="JE609" s="40">
        <f t="shared" ca="1" si="136"/>
        <v>0</v>
      </c>
      <c r="JF609" s="40">
        <f t="shared" ca="1" si="136"/>
        <v>0</v>
      </c>
      <c r="JG609" s="40">
        <f t="shared" ca="1" si="136"/>
        <v>0</v>
      </c>
      <c r="JH609" s="40">
        <f t="shared" ca="1" si="136"/>
        <v>144954257396.56229</v>
      </c>
      <c r="JI609" s="40">
        <f t="shared" ca="1" si="136"/>
        <v>645725926.42583477</v>
      </c>
      <c r="JJ609" s="40">
        <f t="shared" ca="1" si="136"/>
        <v>3361642303.1369767</v>
      </c>
      <c r="JK609" s="40">
        <f t="shared" ca="1" si="13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305"/>
      <c r="HS610" s="38"/>
      <c r="HT610" s="17"/>
      <c r="HU610" s="17"/>
      <c r="HV610" s="303"/>
      <c r="HW610" s="303"/>
      <c r="HX610" s="303"/>
      <c r="HY610" s="303"/>
      <c r="HZ610" s="303"/>
      <c r="IA610" s="303"/>
      <c r="IB610" s="303"/>
      <c r="IC610" s="303"/>
      <c r="ID610" s="303"/>
      <c r="IE610" s="303"/>
      <c r="IF610" s="303"/>
      <c r="IG610" s="303"/>
      <c r="IH610" s="303"/>
      <c r="II610" s="303"/>
      <c r="IJ610" s="303"/>
      <c r="IK610" s="303"/>
      <c r="IL610" s="303"/>
      <c r="IM610" s="303"/>
      <c r="IN610" s="303"/>
      <c r="IO610" s="17"/>
      <c r="IP610" s="17"/>
      <c r="IQ610" s="17"/>
      <c r="IR610" s="330" t="s">
        <v>283</v>
      </c>
      <c r="IS610" s="330"/>
      <c r="IT610" s="330"/>
      <c r="IU610" s="330"/>
      <c r="IV610" s="330"/>
      <c r="IW610" s="330"/>
      <c r="IX610" s="330"/>
      <c r="IY610" s="330"/>
      <c r="IZ610" s="330"/>
      <c r="JA610" s="330"/>
      <c r="JB610" s="330"/>
      <c r="JC610" s="330"/>
      <c r="JD610" s="330"/>
      <c r="JE610" s="330"/>
      <c r="JF610" s="330"/>
      <c r="JG610" s="330"/>
      <c r="JH610" s="330"/>
      <c r="JI610" s="330"/>
      <c r="JJ610" s="330"/>
      <c r="JK610" s="330"/>
      <c r="JL610" s="269"/>
      <c r="JM610" s="17"/>
      <c r="JN610" s="17"/>
    </row>
    <row r="611" spans="222:275">
      <c r="HO611" s="273"/>
      <c r="HP611" s="259"/>
      <c r="HQ611" s="38"/>
      <c r="HR611" s="305"/>
      <c r="HS611" s="38"/>
      <c r="HT611" s="17"/>
      <c r="HU611" s="17"/>
      <c r="HV611" s="303"/>
      <c r="HW611" s="303"/>
      <c r="HX611" s="303"/>
      <c r="HY611" s="303"/>
      <c r="HZ611" s="303"/>
      <c r="IA611" s="303"/>
      <c r="IB611" s="303"/>
      <c r="IC611" s="303"/>
      <c r="ID611" s="303"/>
      <c r="IE611" s="303"/>
      <c r="IF611" s="303"/>
      <c r="IG611" s="303"/>
      <c r="IH611" s="303"/>
      <c r="II611" s="303"/>
      <c r="IJ611" s="303"/>
      <c r="IK611" s="303"/>
      <c r="IL611" s="303"/>
      <c r="IM611" s="303"/>
      <c r="IN611" s="303"/>
      <c r="IO611" s="17"/>
      <c r="IP611" s="17"/>
      <c r="IQ611" s="17"/>
      <c r="IR611" s="306"/>
      <c r="IS611" s="306"/>
      <c r="IT611" s="306"/>
      <c r="IU611" s="306"/>
      <c r="IV611" s="306"/>
      <c r="IW611" s="306"/>
      <c r="IX611" s="306"/>
      <c r="IY611" s="306"/>
      <c r="IZ611" s="306"/>
      <c r="JA611" s="306"/>
      <c r="JB611" s="306"/>
      <c r="JC611" s="306"/>
      <c r="JD611" s="306"/>
      <c r="JE611" s="306"/>
      <c r="JF611" s="306"/>
      <c r="JG611" s="306"/>
      <c r="JH611" s="306"/>
      <c r="JI611" s="306"/>
      <c r="JJ611" s="306"/>
      <c r="JK611" s="306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1" t="s">
        <v>1</v>
      </c>
      <c r="HW612" s="321"/>
      <c r="HX612" s="321"/>
      <c r="HY612" s="321"/>
      <c r="HZ612" s="321"/>
      <c r="IA612" s="321"/>
      <c r="IB612" s="321"/>
      <c r="IC612" s="321"/>
      <c r="ID612" s="321"/>
      <c r="IE612" s="321"/>
      <c r="IF612" s="321"/>
      <c r="IG612" s="321"/>
      <c r="IH612" s="321"/>
      <c r="II612" s="321"/>
      <c r="IJ612" s="321"/>
      <c r="IK612" s="321"/>
      <c r="IL612" s="321"/>
      <c r="IM612" s="321"/>
      <c r="IN612" s="321"/>
      <c r="IO612" s="259"/>
      <c r="IP612" s="260"/>
      <c r="IQ612" s="41"/>
      <c r="IR612" s="321" t="s">
        <v>110</v>
      </c>
      <c r="IS612" s="321"/>
      <c r="IT612" s="321"/>
      <c r="IU612" s="321"/>
      <c r="IV612" s="321"/>
      <c r="IW612" s="321"/>
      <c r="IX612" s="321"/>
      <c r="IY612" s="321"/>
      <c r="IZ612" s="321"/>
      <c r="JA612" s="321"/>
      <c r="JB612" s="321"/>
      <c r="JC612" s="321"/>
      <c r="JD612" s="321"/>
      <c r="JE612" s="321"/>
      <c r="JF612" s="321"/>
      <c r="JG612" s="321"/>
      <c r="JH612" s="321"/>
      <c r="JI612" s="321"/>
      <c r="JJ612" s="321"/>
      <c r="JK612" s="321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20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37">IF((ROW()-ROW($HV$614))=(COLUMN()-COLUMN($HV$614)),INDIRECT("HR"&amp;ROW()),0)</f>
        <v>0</v>
      </c>
      <c r="HX614" s="40">
        <f t="shared" ca="1" si="137"/>
        <v>0</v>
      </c>
      <c r="HY614" s="40">
        <f t="shared" ca="1" si="137"/>
        <v>0</v>
      </c>
      <c r="HZ614" s="40">
        <f t="shared" ca="1" si="137"/>
        <v>0</v>
      </c>
      <c r="IA614" s="40">
        <f t="shared" ca="1" si="137"/>
        <v>0</v>
      </c>
      <c r="IB614" s="40">
        <f t="shared" ca="1" si="137"/>
        <v>0</v>
      </c>
      <c r="IC614" s="40">
        <f t="shared" ca="1" si="137"/>
        <v>0</v>
      </c>
      <c r="ID614" s="40">
        <f t="shared" ca="1" si="137"/>
        <v>0</v>
      </c>
      <c r="IE614" s="40">
        <f t="shared" ca="1" si="137"/>
        <v>0</v>
      </c>
      <c r="IF614" s="40">
        <f t="shared" ca="1" si="137"/>
        <v>0</v>
      </c>
      <c r="IG614" s="40">
        <f t="shared" ca="1" si="137"/>
        <v>0</v>
      </c>
      <c r="IH614" s="40">
        <f t="shared" ca="1" si="137"/>
        <v>0</v>
      </c>
      <c r="II614" s="40">
        <f t="shared" ca="1" si="137"/>
        <v>0</v>
      </c>
      <c r="IJ614" s="40">
        <f t="shared" ca="1" si="137"/>
        <v>0</v>
      </c>
      <c r="IK614" s="40">
        <f t="shared" ca="1" si="137"/>
        <v>0</v>
      </c>
      <c r="IL614" s="40">
        <f t="shared" ca="1" si="137"/>
        <v>0</v>
      </c>
      <c r="IM614" s="40">
        <f t="shared" ca="1" si="137"/>
        <v>0</v>
      </c>
      <c r="IN614" s="40">
        <f t="shared" ca="1" si="137"/>
        <v>0</v>
      </c>
      <c r="IO614" s="259"/>
      <c r="IP614" s="320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20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38">IF((ROW()-ROW($HV$614))=(COLUMN()-COLUMN($HV$614)),INDIRECT("HR"&amp;ROW()),0)</f>
        <v>0</v>
      </c>
      <c r="HW615" s="40">
        <f t="shared" ca="1" si="137"/>
        <v>0</v>
      </c>
      <c r="HX615" s="40">
        <f t="shared" ca="1" si="137"/>
        <v>0</v>
      </c>
      <c r="HY615" s="40">
        <f t="shared" ca="1" si="137"/>
        <v>0</v>
      </c>
      <c r="HZ615" s="40">
        <f t="shared" ca="1" si="137"/>
        <v>0</v>
      </c>
      <c r="IA615" s="40">
        <f t="shared" ca="1" si="137"/>
        <v>0</v>
      </c>
      <c r="IB615" s="40">
        <f t="shared" ca="1" si="137"/>
        <v>0</v>
      </c>
      <c r="IC615" s="40">
        <f t="shared" ca="1" si="137"/>
        <v>0</v>
      </c>
      <c r="ID615" s="40">
        <f t="shared" ca="1" si="137"/>
        <v>0</v>
      </c>
      <c r="IE615" s="40">
        <f t="shared" ca="1" si="137"/>
        <v>0</v>
      </c>
      <c r="IF615" s="40">
        <f t="shared" ca="1" si="137"/>
        <v>0</v>
      </c>
      <c r="IG615" s="40">
        <f t="shared" ca="1" si="137"/>
        <v>0</v>
      </c>
      <c r="IH615" s="40">
        <f t="shared" ca="1" si="137"/>
        <v>0</v>
      </c>
      <c r="II615" s="40">
        <f t="shared" ca="1" si="137"/>
        <v>0</v>
      </c>
      <c r="IJ615" s="40">
        <f t="shared" ca="1" si="137"/>
        <v>0</v>
      </c>
      <c r="IK615" s="40">
        <f t="shared" ca="1" si="137"/>
        <v>0</v>
      </c>
      <c r="IL615" s="40">
        <f t="shared" ca="1" si="137"/>
        <v>0</v>
      </c>
      <c r="IM615" s="40">
        <f t="shared" ca="1" si="137"/>
        <v>0</v>
      </c>
      <c r="IN615" s="40">
        <f t="shared" ca="1" si="137"/>
        <v>0</v>
      </c>
      <c r="IO615" s="259"/>
      <c r="IP615" s="320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20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38"/>
        <v>0</v>
      </c>
      <c r="HW616" s="40">
        <f t="shared" ca="1" si="137"/>
        <v>0</v>
      </c>
      <c r="HX616" s="40">
        <f t="shared" ca="1" si="137"/>
        <v>0</v>
      </c>
      <c r="HY616" s="40">
        <f t="shared" ca="1" si="137"/>
        <v>0</v>
      </c>
      <c r="HZ616" s="40">
        <f t="shared" ca="1" si="137"/>
        <v>0</v>
      </c>
      <c r="IA616" s="40">
        <f t="shared" ca="1" si="137"/>
        <v>0</v>
      </c>
      <c r="IB616" s="40">
        <f t="shared" ca="1" si="137"/>
        <v>0</v>
      </c>
      <c r="IC616" s="40">
        <f t="shared" ca="1" si="137"/>
        <v>0</v>
      </c>
      <c r="ID616" s="40">
        <f t="shared" ca="1" si="137"/>
        <v>0</v>
      </c>
      <c r="IE616" s="40">
        <f t="shared" ca="1" si="137"/>
        <v>0</v>
      </c>
      <c r="IF616" s="40">
        <f t="shared" ca="1" si="137"/>
        <v>0</v>
      </c>
      <c r="IG616" s="40">
        <f t="shared" ca="1" si="137"/>
        <v>0</v>
      </c>
      <c r="IH616" s="40">
        <f t="shared" ca="1" si="137"/>
        <v>0</v>
      </c>
      <c r="II616" s="40">
        <f t="shared" ca="1" si="137"/>
        <v>0</v>
      </c>
      <c r="IJ616" s="40">
        <f t="shared" ca="1" si="137"/>
        <v>0</v>
      </c>
      <c r="IK616" s="40">
        <f t="shared" ca="1" si="137"/>
        <v>0</v>
      </c>
      <c r="IL616" s="40">
        <f t="shared" ca="1" si="137"/>
        <v>0</v>
      </c>
      <c r="IM616" s="40">
        <f t="shared" ca="1" si="137"/>
        <v>0</v>
      </c>
      <c r="IN616" s="40">
        <f t="shared" ca="1" si="137"/>
        <v>0</v>
      </c>
      <c r="IO616" s="259"/>
      <c r="IP616" s="320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20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38"/>
        <v>0</v>
      </c>
      <c r="HW617" s="40">
        <f t="shared" ca="1" si="137"/>
        <v>0</v>
      </c>
      <c r="HX617" s="40">
        <f t="shared" ca="1" si="137"/>
        <v>0</v>
      </c>
      <c r="HY617" s="40">
        <f t="shared" ca="1" si="137"/>
        <v>0</v>
      </c>
      <c r="HZ617" s="40">
        <f t="shared" ca="1" si="137"/>
        <v>0</v>
      </c>
      <c r="IA617" s="40">
        <f t="shared" ca="1" si="137"/>
        <v>0</v>
      </c>
      <c r="IB617" s="40">
        <f t="shared" ca="1" si="137"/>
        <v>0</v>
      </c>
      <c r="IC617" s="40">
        <f t="shared" ca="1" si="137"/>
        <v>0</v>
      </c>
      <c r="ID617" s="40">
        <f t="shared" ca="1" si="137"/>
        <v>0</v>
      </c>
      <c r="IE617" s="40">
        <f t="shared" ca="1" si="137"/>
        <v>0</v>
      </c>
      <c r="IF617" s="40">
        <f t="shared" ca="1" si="137"/>
        <v>0</v>
      </c>
      <c r="IG617" s="40">
        <f t="shared" ca="1" si="137"/>
        <v>0</v>
      </c>
      <c r="IH617" s="40">
        <f t="shared" ca="1" si="137"/>
        <v>0</v>
      </c>
      <c r="II617" s="40">
        <f t="shared" ca="1" si="137"/>
        <v>0</v>
      </c>
      <c r="IJ617" s="40">
        <f t="shared" ca="1" si="137"/>
        <v>0</v>
      </c>
      <c r="IK617" s="40">
        <f t="shared" ca="1" si="137"/>
        <v>0</v>
      </c>
      <c r="IL617" s="40">
        <f t="shared" ca="1" si="137"/>
        <v>0</v>
      </c>
      <c r="IM617" s="40">
        <f t="shared" ca="1" si="137"/>
        <v>0</v>
      </c>
      <c r="IN617" s="40">
        <f t="shared" ca="1" si="137"/>
        <v>0</v>
      </c>
      <c r="IO617" s="304"/>
      <c r="IP617" s="320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20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38"/>
        <v>0</v>
      </c>
      <c r="HW618" s="40">
        <f t="shared" ca="1" si="137"/>
        <v>0</v>
      </c>
      <c r="HX618" s="40">
        <f t="shared" ca="1" si="137"/>
        <v>0</v>
      </c>
      <c r="HY618" s="40">
        <f t="shared" ca="1" si="137"/>
        <v>0</v>
      </c>
      <c r="HZ618" s="40">
        <f t="shared" ca="1" si="137"/>
        <v>0</v>
      </c>
      <c r="IA618" s="40">
        <f t="shared" ca="1" si="137"/>
        <v>0</v>
      </c>
      <c r="IB618" s="40">
        <f t="shared" ca="1" si="137"/>
        <v>0</v>
      </c>
      <c r="IC618" s="40">
        <f t="shared" ca="1" si="137"/>
        <v>0</v>
      </c>
      <c r="ID618" s="40">
        <f t="shared" ca="1" si="137"/>
        <v>0</v>
      </c>
      <c r="IE618" s="40">
        <f t="shared" ca="1" si="137"/>
        <v>0</v>
      </c>
      <c r="IF618" s="40">
        <f t="shared" ca="1" si="137"/>
        <v>0</v>
      </c>
      <c r="IG618" s="40">
        <f t="shared" ca="1" si="137"/>
        <v>0</v>
      </c>
      <c r="IH618" s="40">
        <f t="shared" ca="1" si="137"/>
        <v>0</v>
      </c>
      <c r="II618" s="40">
        <f t="shared" ca="1" si="137"/>
        <v>0</v>
      </c>
      <c r="IJ618" s="40">
        <f t="shared" ca="1" si="137"/>
        <v>0</v>
      </c>
      <c r="IK618" s="40">
        <f t="shared" ca="1" si="137"/>
        <v>0</v>
      </c>
      <c r="IL618" s="40">
        <f t="shared" ca="1" si="137"/>
        <v>0</v>
      </c>
      <c r="IM618" s="40">
        <f t="shared" ca="1" si="137"/>
        <v>0</v>
      </c>
      <c r="IN618" s="40">
        <f t="shared" ca="1" si="137"/>
        <v>0</v>
      </c>
      <c r="IO618" s="38"/>
      <c r="IP618" s="320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20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38"/>
        <v>0</v>
      </c>
      <c r="HW619" s="40">
        <f t="shared" ca="1" si="137"/>
        <v>0</v>
      </c>
      <c r="HX619" s="40">
        <f t="shared" ca="1" si="137"/>
        <v>0</v>
      </c>
      <c r="HY619" s="40">
        <f t="shared" ca="1" si="137"/>
        <v>0</v>
      </c>
      <c r="HZ619" s="40">
        <f t="shared" ca="1" si="137"/>
        <v>0</v>
      </c>
      <c r="IA619" s="40">
        <f t="shared" ca="1" si="137"/>
        <v>0</v>
      </c>
      <c r="IB619" s="40">
        <f t="shared" ca="1" si="137"/>
        <v>0</v>
      </c>
      <c r="IC619" s="40">
        <f t="shared" ca="1" si="137"/>
        <v>0</v>
      </c>
      <c r="ID619" s="40">
        <f t="shared" ca="1" si="137"/>
        <v>0</v>
      </c>
      <c r="IE619" s="40">
        <f t="shared" ca="1" si="137"/>
        <v>0</v>
      </c>
      <c r="IF619" s="40">
        <f t="shared" ca="1" si="137"/>
        <v>0</v>
      </c>
      <c r="IG619" s="40">
        <f t="shared" ca="1" si="137"/>
        <v>0</v>
      </c>
      <c r="IH619" s="40">
        <f t="shared" ca="1" si="137"/>
        <v>0</v>
      </c>
      <c r="II619" s="40">
        <f t="shared" ca="1" si="137"/>
        <v>0</v>
      </c>
      <c r="IJ619" s="40">
        <f t="shared" ca="1" si="137"/>
        <v>0</v>
      </c>
      <c r="IK619" s="40">
        <f t="shared" ca="1" si="137"/>
        <v>0</v>
      </c>
      <c r="IL619" s="40">
        <f t="shared" ca="1" si="137"/>
        <v>0</v>
      </c>
      <c r="IM619" s="40">
        <f t="shared" ca="1" si="137"/>
        <v>0</v>
      </c>
      <c r="IN619" s="40">
        <f t="shared" ca="1" si="137"/>
        <v>0</v>
      </c>
      <c r="IO619" s="38"/>
      <c r="IP619" s="320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20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38"/>
        <v>0</v>
      </c>
      <c r="HW620" s="40">
        <f t="shared" ca="1" si="137"/>
        <v>0</v>
      </c>
      <c r="HX620" s="40">
        <f t="shared" ca="1" si="137"/>
        <v>0</v>
      </c>
      <c r="HY620" s="40">
        <f t="shared" ca="1" si="137"/>
        <v>0</v>
      </c>
      <c r="HZ620" s="40">
        <f t="shared" ca="1" si="137"/>
        <v>0</v>
      </c>
      <c r="IA620" s="40">
        <f t="shared" ca="1" si="137"/>
        <v>0</v>
      </c>
      <c r="IB620" s="40">
        <f t="shared" ca="1" si="137"/>
        <v>0</v>
      </c>
      <c r="IC620" s="40">
        <f t="shared" ca="1" si="137"/>
        <v>0</v>
      </c>
      <c r="ID620" s="40">
        <f t="shared" ca="1" si="137"/>
        <v>0</v>
      </c>
      <c r="IE620" s="40">
        <f t="shared" ca="1" si="137"/>
        <v>0</v>
      </c>
      <c r="IF620" s="40">
        <f t="shared" ca="1" si="137"/>
        <v>0</v>
      </c>
      <c r="IG620" s="40">
        <f t="shared" ca="1" si="137"/>
        <v>0</v>
      </c>
      <c r="IH620" s="40">
        <f t="shared" ca="1" si="137"/>
        <v>0</v>
      </c>
      <c r="II620" s="40">
        <f t="shared" ca="1" si="137"/>
        <v>0</v>
      </c>
      <c r="IJ620" s="40">
        <f t="shared" ca="1" si="137"/>
        <v>0</v>
      </c>
      <c r="IK620" s="40">
        <f t="shared" ca="1" si="137"/>
        <v>0</v>
      </c>
      <c r="IL620" s="40">
        <f t="shared" ca="1" si="137"/>
        <v>0</v>
      </c>
      <c r="IM620" s="40">
        <f t="shared" ca="1" si="137"/>
        <v>0</v>
      </c>
      <c r="IN620" s="40">
        <f t="shared" ca="1" si="137"/>
        <v>0</v>
      </c>
      <c r="IO620" s="38"/>
      <c r="IP620" s="320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20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38"/>
        <v>0</v>
      </c>
      <c r="HW621" s="40">
        <f t="shared" ca="1" si="137"/>
        <v>0</v>
      </c>
      <c r="HX621" s="40">
        <f t="shared" ca="1" si="137"/>
        <v>0</v>
      </c>
      <c r="HY621" s="40">
        <f t="shared" ca="1" si="137"/>
        <v>0</v>
      </c>
      <c r="HZ621" s="40">
        <f t="shared" ca="1" si="137"/>
        <v>0</v>
      </c>
      <c r="IA621" s="40">
        <f t="shared" ca="1" si="137"/>
        <v>0</v>
      </c>
      <c r="IB621" s="40">
        <f t="shared" ca="1" si="137"/>
        <v>0</v>
      </c>
      <c r="IC621" s="40">
        <f t="shared" ca="1" si="137"/>
        <v>0</v>
      </c>
      <c r="ID621" s="40">
        <f t="shared" ca="1" si="137"/>
        <v>0</v>
      </c>
      <c r="IE621" s="40">
        <f t="shared" ca="1" si="137"/>
        <v>0</v>
      </c>
      <c r="IF621" s="40">
        <f t="shared" ca="1" si="137"/>
        <v>0</v>
      </c>
      <c r="IG621" s="40">
        <f t="shared" ca="1" si="137"/>
        <v>0</v>
      </c>
      <c r="IH621" s="40">
        <f t="shared" ca="1" si="137"/>
        <v>0</v>
      </c>
      <c r="II621" s="40">
        <f t="shared" ca="1" si="137"/>
        <v>0</v>
      </c>
      <c r="IJ621" s="40">
        <f t="shared" ca="1" si="137"/>
        <v>0</v>
      </c>
      <c r="IK621" s="40">
        <f t="shared" ca="1" si="137"/>
        <v>0</v>
      </c>
      <c r="IL621" s="40">
        <f t="shared" ca="1" si="137"/>
        <v>0</v>
      </c>
      <c r="IM621" s="40">
        <f t="shared" ca="1" si="137"/>
        <v>0</v>
      </c>
      <c r="IN621" s="40">
        <f t="shared" ca="1" si="137"/>
        <v>0</v>
      </c>
      <c r="IO621" s="38"/>
      <c r="IP621" s="320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20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38"/>
        <v>0</v>
      </c>
      <c r="HW622" s="40">
        <f t="shared" ca="1" si="137"/>
        <v>0</v>
      </c>
      <c r="HX622" s="40">
        <f t="shared" ca="1" si="137"/>
        <v>0</v>
      </c>
      <c r="HY622" s="40">
        <f t="shared" ca="1" si="137"/>
        <v>0</v>
      </c>
      <c r="HZ622" s="40">
        <f t="shared" ca="1" si="137"/>
        <v>0</v>
      </c>
      <c r="IA622" s="40">
        <f t="shared" ca="1" si="137"/>
        <v>0</v>
      </c>
      <c r="IB622" s="40">
        <f t="shared" ca="1" si="137"/>
        <v>0</v>
      </c>
      <c r="IC622" s="40">
        <f t="shared" ca="1" si="137"/>
        <v>0</v>
      </c>
      <c r="ID622" s="40">
        <f t="shared" ca="1" si="137"/>
        <v>0</v>
      </c>
      <c r="IE622" s="40">
        <f t="shared" ca="1" si="137"/>
        <v>0</v>
      </c>
      <c r="IF622" s="40">
        <f t="shared" ca="1" si="137"/>
        <v>0</v>
      </c>
      <c r="IG622" s="40">
        <f t="shared" ca="1" si="137"/>
        <v>0</v>
      </c>
      <c r="IH622" s="40">
        <f t="shared" ca="1" si="137"/>
        <v>0</v>
      </c>
      <c r="II622" s="40">
        <f t="shared" ca="1" si="137"/>
        <v>0</v>
      </c>
      <c r="IJ622" s="40">
        <f t="shared" ca="1" si="137"/>
        <v>0</v>
      </c>
      <c r="IK622" s="40">
        <f t="shared" ca="1" si="137"/>
        <v>0</v>
      </c>
      <c r="IL622" s="40">
        <f t="shared" ca="1" si="137"/>
        <v>0</v>
      </c>
      <c r="IM622" s="40">
        <f t="shared" ca="1" si="137"/>
        <v>0</v>
      </c>
      <c r="IN622" s="40">
        <f t="shared" ca="1" si="137"/>
        <v>0</v>
      </c>
      <c r="IO622" s="277"/>
      <c r="IP622" s="320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20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38"/>
        <v>0</v>
      </c>
      <c r="HW623" s="40">
        <f t="shared" ca="1" si="137"/>
        <v>0</v>
      </c>
      <c r="HX623" s="40">
        <f t="shared" ca="1" si="137"/>
        <v>0</v>
      </c>
      <c r="HY623" s="40">
        <f t="shared" ca="1" si="137"/>
        <v>0</v>
      </c>
      <c r="HZ623" s="40">
        <f t="shared" ca="1" si="137"/>
        <v>0</v>
      </c>
      <c r="IA623" s="40">
        <f t="shared" ca="1" si="137"/>
        <v>0</v>
      </c>
      <c r="IB623" s="40">
        <f t="shared" ca="1" si="137"/>
        <v>0</v>
      </c>
      <c r="IC623" s="40">
        <f t="shared" ca="1" si="137"/>
        <v>0</v>
      </c>
      <c r="ID623" s="40">
        <f t="shared" ca="1" si="137"/>
        <v>0</v>
      </c>
      <c r="IE623" s="40">
        <f t="shared" ca="1" si="137"/>
        <v>0</v>
      </c>
      <c r="IF623" s="40">
        <f t="shared" ca="1" si="137"/>
        <v>0</v>
      </c>
      <c r="IG623" s="40">
        <f t="shared" ca="1" si="137"/>
        <v>0</v>
      </c>
      <c r="IH623" s="40">
        <f t="shared" ca="1" si="137"/>
        <v>0</v>
      </c>
      <c r="II623" s="40">
        <f t="shared" ca="1" si="137"/>
        <v>0</v>
      </c>
      <c r="IJ623" s="40">
        <f t="shared" ca="1" si="137"/>
        <v>0</v>
      </c>
      <c r="IK623" s="40">
        <f t="shared" ca="1" si="137"/>
        <v>0</v>
      </c>
      <c r="IL623" s="40">
        <f t="shared" ca="1" si="137"/>
        <v>0</v>
      </c>
      <c r="IM623" s="40">
        <f t="shared" ca="1" si="137"/>
        <v>0</v>
      </c>
      <c r="IN623" s="40">
        <f t="shared" ca="1" si="137"/>
        <v>0</v>
      </c>
      <c r="IO623" s="17"/>
      <c r="IP623" s="320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20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38"/>
        <v>0</v>
      </c>
      <c r="HW624" s="40">
        <f t="shared" ca="1" si="137"/>
        <v>0</v>
      </c>
      <c r="HX624" s="40">
        <f t="shared" ca="1" si="137"/>
        <v>0</v>
      </c>
      <c r="HY624" s="40">
        <f t="shared" ca="1" si="137"/>
        <v>0</v>
      </c>
      <c r="HZ624" s="40">
        <f t="shared" ca="1" si="137"/>
        <v>0</v>
      </c>
      <c r="IA624" s="40">
        <f t="shared" ca="1" si="137"/>
        <v>0</v>
      </c>
      <c r="IB624" s="40">
        <f t="shared" ca="1" si="137"/>
        <v>0</v>
      </c>
      <c r="IC624" s="40">
        <f t="shared" ca="1" si="137"/>
        <v>0</v>
      </c>
      <c r="ID624" s="40">
        <f t="shared" ca="1" si="137"/>
        <v>0</v>
      </c>
      <c r="IE624" s="40">
        <f t="shared" ca="1" si="137"/>
        <v>0</v>
      </c>
      <c r="IF624" s="40">
        <f t="shared" ca="1" si="137"/>
        <v>0</v>
      </c>
      <c r="IG624" s="40">
        <f t="shared" ca="1" si="137"/>
        <v>0</v>
      </c>
      <c r="IH624" s="40">
        <f t="shared" ca="1" si="137"/>
        <v>0</v>
      </c>
      <c r="II624" s="40">
        <f t="shared" ca="1" si="137"/>
        <v>0</v>
      </c>
      <c r="IJ624" s="40">
        <f t="shared" ca="1" si="137"/>
        <v>0</v>
      </c>
      <c r="IK624" s="40">
        <f t="shared" ca="1" si="137"/>
        <v>0</v>
      </c>
      <c r="IL624" s="40">
        <f t="shared" ca="1" si="137"/>
        <v>0</v>
      </c>
      <c r="IM624" s="40">
        <f t="shared" ca="1" si="137"/>
        <v>0</v>
      </c>
      <c r="IN624" s="40">
        <f t="shared" ca="1" si="137"/>
        <v>0</v>
      </c>
      <c r="IO624" s="17"/>
      <c r="IP624" s="320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20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38"/>
        <v>0</v>
      </c>
      <c r="HW625" s="40">
        <f t="shared" ca="1" si="137"/>
        <v>0</v>
      </c>
      <c r="HX625" s="40">
        <f t="shared" ca="1" si="137"/>
        <v>0</v>
      </c>
      <c r="HY625" s="40">
        <f t="shared" ca="1" si="137"/>
        <v>0</v>
      </c>
      <c r="HZ625" s="40">
        <f t="shared" ca="1" si="137"/>
        <v>0</v>
      </c>
      <c r="IA625" s="40">
        <f t="shared" ca="1" si="137"/>
        <v>0</v>
      </c>
      <c r="IB625" s="40">
        <f t="shared" ca="1" si="137"/>
        <v>0</v>
      </c>
      <c r="IC625" s="40">
        <f t="shared" ca="1" si="137"/>
        <v>0</v>
      </c>
      <c r="ID625" s="40">
        <f t="shared" ca="1" si="137"/>
        <v>0</v>
      </c>
      <c r="IE625" s="40">
        <f t="shared" ca="1" si="137"/>
        <v>0</v>
      </c>
      <c r="IF625" s="40">
        <f t="shared" ca="1" si="137"/>
        <v>0</v>
      </c>
      <c r="IG625" s="40">
        <f t="shared" ca="1" si="137"/>
        <v>0</v>
      </c>
      <c r="IH625" s="40">
        <f t="shared" ca="1" si="137"/>
        <v>0</v>
      </c>
      <c r="II625" s="40">
        <f t="shared" ca="1" si="137"/>
        <v>0</v>
      </c>
      <c r="IJ625" s="40">
        <f t="shared" ca="1" si="137"/>
        <v>0</v>
      </c>
      <c r="IK625" s="40">
        <f t="shared" ca="1" si="137"/>
        <v>0</v>
      </c>
      <c r="IL625" s="40">
        <f t="shared" ca="1" si="137"/>
        <v>0</v>
      </c>
      <c r="IM625" s="40">
        <f t="shared" ca="1" si="137"/>
        <v>0</v>
      </c>
      <c r="IN625" s="40">
        <f t="shared" ca="1" si="137"/>
        <v>0</v>
      </c>
      <c r="IO625" s="17"/>
      <c r="IP625" s="320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20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38"/>
        <v>0</v>
      </c>
      <c r="HW626" s="40">
        <f t="shared" ca="1" si="137"/>
        <v>0</v>
      </c>
      <c r="HX626" s="40">
        <f t="shared" ca="1" si="137"/>
        <v>0</v>
      </c>
      <c r="HY626" s="40">
        <f t="shared" ca="1" si="137"/>
        <v>0</v>
      </c>
      <c r="HZ626" s="40">
        <f t="shared" ca="1" si="137"/>
        <v>0</v>
      </c>
      <c r="IA626" s="40">
        <f t="shared" ca="1" si="137"/>
        <v>0</v>
      </c>
      <c r="IB626" s="40">
        <f t="shared" ca="1" si="137"/>
        <v>0</v>
      </c>
      <c r="IC626" s="40">
        <f t="shared" ca="1" si="137"/>
        <v>0</v>
      </c>
      <c r="ID626" s="40">
        <f t="shared" ca="1" si="137"/>
        <v>0</v>
      </c>
      <c r="IE626" s="40">
        <f t="shared" ca="1" si="137"/>
        <v>0</v>
      </c>
      <c r="IF626" s="40">
        <f t="shared" ca="1" si="137"/>
        <v>0</v>
      </c>
      <c r="IG626" s="40">
        <f t="shared" ca="1" si="137"/>
        <v>0</v>
      </c>
      <c r="IH626" s="40">
        <f t="shared" ca="1" si="137"/>
        <v>0</v>
      </c>
      <c r="II626" s="40">
        <f t="shared" ca="1" si="137"/>
        <v>0</v>
      </c>
      <c r="IJ626" s="40">
        <f t="shared" ca="1" si="137"/>
        <v>0</v>
      </c>
      <c r="IK626" s="40">
        <f t="shared" ca="1" si="137"/>
        <v>0</v>
      </c>
      <c r="IL626" s="40">
        <f t="shared" ca="1" si="137"/>
        <v>0</v>
      </c>
      <c r="IM626" s="40">
        <f t="shared" ca="1" si="137"/>
        <v>0</v>
      </c>
      <c r="IN626" s="40">
        <f t="shared" ca="1" si="137"/>
        <v>0</v>
      </c>
      <c r="IO626" s="17"/>
      <c r="IP626" s="320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20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38"/>
        <v>0</v>
      </c>
      <c r="HW627" s="40">
        <f t="shared" ca="1" si="137"/>
        <v>0</v>
      </c>
      <c r="HX627" s="40">
        <f t="shared" ca="1" si="137"/>
        <v>0</v>
      </c>
      <c r="HY627" s="40">
        <f t="shared" ca="1" si="137"/>
        <v>0</v>
      </c>
      <c r="HZ627" s="40">
        <f t="shared" ca="1" si="137"/>
        <v>0</v>
      </c>
      <c r="IA627" s="40">
        <f t="shared" ca="1" si="137"/>
        <v>0</v>
      </c>
      <c r="IB627" s="40">
        <f t="shared" ca="1" si="137"/>
        <v>0</v>
      </c>
      <c r="IC627" s="40">
        <f t="shared" ca="1" si="137"/>
        <v>0</v>
      </c>
      <c r="ID627" s="40">
        <f t="shared" ca="1" si="137"/>
        <v>0</v>
      </c>
      <c r="IE627" s="40">
        <f t="shared" ca="1" si="137"/>
        <v>0</v>
      </c>
      <c r="IF627" s="40">
        <f t="shared" ca="1" si="137"/>
        <v>0</v>
      </c>
      <c r="IG627" s="40">
        <f t="shared" ca="1" si="137"/>
        <v>0</v>
      </c>
      <c r="IH627" s="40">
        <f t="shared" ca="1" si="137"/>
        <v>0</v>
      </c>
      <c r="II627" s="40">
        <f t="shared" ca="1" si="137"/>
        <v>0</v>
      </c>
      <c r="IJ627" s="40">
        <f t="shared" ca="1" si="137"/>
        <v>0</v>
      </c>
      <c r="IK627" s="40">
        <f t="shared" ca="1" si="137"/>
        <v>0</v>
      </c>
      <c r="IL627" s="40">
        <f t="shared" ca="1" si="137"/>
        <v>0</v>
      </c>
      <c r="IM627" s="40">
        <f t="shared" ca="1" si="137"/>
        <v>0</v>
      </c>
      <c r="IN627" s="40">
        <f t="shared" ca="1" si="137"/>
        <v>0</v>
      </c>
      <c r="IO627" s="17"/>
      <c r="IP627" s="320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20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38"/>
        <v>0</v>
      </c>
      <c r="HW628" s="40">
        <f t="shared" ca="1" si="137"/>
        <v>0</v>
      </c>
      <c r="HX628" s="40">
        <f t="shared" ca="1" si="137"/>
        <v>0</v>
      </c>
      <c r="HY628" s="40">
        <f t="shared" ca="1" si="137"/>
        <v>0</v>
      </c>
      <c r="HZ628" s="40">
        <f t="shared" ref="HZ628:IN632" ca="1" si="139">IF((ROW()-ROW($HV$614))=(COLUMN()-COLUMN($HV$614)),INDIRECT("HR"&amp;ROW()),0)</f>
        <v>0</v>
      </c>
      <c r="IA628" s="40">
        <f t="shared" ca="1" si="139"/>
        <v>0</v>
      </c>
      <c r="IB628" s="40">
        <f t="shared" ca="1" si="139"/>
        <v>0</v>
      </c>
      <c r="IC628" s="40">
        <f t="shared" ca="1" si="139"/>
        <v>0</v>
      </c>
      <c r="ID628" s="40">
        <f t="shared" ca="1" si="139"/>
        <v>0</v>
      </c>
      <c r="IE628" s="40">
        <f t="shared" ca="1" si="139"/>
        <v>0</v>
      </c>
      <c r="IF628" s="40">
        <f t="shared" ca="1" si="139"/>
        <v>0</v>
      </c>
      <c r="IG628" s="40">
        <f t="shared" ca="1" si="139"/>
        <v>0</v>
      </c>
      <c r="IH628" s="40">
        <f t="shared" ca="1" si="139"/>
        <v>0</v>
      </c>
      <c r="II628" s="40">
        <f t="shared" ca="1" si="139"/>
        <v>0</v>
      </c>
      <c r="IJ628" s="40">
        <f t="shared" ca="1" si="139"/>
        <v>0</v>
      </c>
      <c r="IK628" s="40">
        <f t="shared" ca="1" si="139"/>
        <v>0</v>
      </c>
      <c r="IL628" s="40">
        <f t="shared" ca="1" si="139"/>
        <v>0</v>
      </c>
      <c r="IM628" s="40">
        <f t="shared" ca="1" si="139"/>
        <v>0</v>
      </c>
      <c r="IN628" s="40">
        <f t="shared" ca="1" si="139"/>
        <v>0</v>
      </c>
      <c r="IO628" s="17"/>
      <c r="IP628" s="320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20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38"/>
        <v>0</v>
      </c>
      <c r="HW629" s="40">
        <f t="shared" ca="1" si="138"/>
        <v>0</v>
      </c>
      <c r="HX629" s="40">
        <f t="shared" ca="1" si="138"/>
        <v>0</v>
      </c>
      <c r="HY629" s="40">
        <f t="shared" ca="1" si="138"/>
        <v>0</v>
      </c>
      <c r="HZ629" s="40">
        <f t="shared" ca="1" si="138"/>
        <v>0</v>
      </c>
      <c r="IA629" s="40">
        <f t="shared" ca="1" si="138"/>
        <v>0</v>
      </c>
      <c r="IB629" s="40">
        <f t="shared" ca="1" si="138"/>
        <v>0</v>
      </c>
      <c r="IC629" s="40">
        <f t="shared" ca="1" si="138"/>
        <v>0</v>
      </c>
      <c r="ID629" s="40">
        <f t="shared" ca="1" si="138"/>
        <v>0</v>
      </c>
      <c r="IE629" s="40">
        <f t="shared" ca="1" si="138"/>
        <v>0</v>
      </c>
      <c r="IF629" s="40">
        <f t="shared" ca="1" si="138"/>
        <v>0</v>
      </c>
      <c r="IG629" s="40">
        <f t="shared" ca="1" si="138"/>
        <v>0</v>
      </c>
      <c r="IH629" s="40">
        <f t="shared" ca="1" si="138"/>
        <v>0</v>
      </c>
      <c r="II629" s="40">
        <f t="shared" ca="1" si="138"/>
        <v>0</v>
      </c>
      <c r="IJ629" s="40">
        <f t="shared" ca="1" si="138"/>
        <v>0</v>
      </c>
      <c r="IK629" s="40">
        <f t="shared" ca="1" si="138"/>
        <v>0</v>
      </c>
      <c r="IL629" s="40">
        <f t="shared" ca="1" si="139"/>
        <v>0</v>
      </c>
      <c r="IM629" s="40">
        <f t="shared" ca="1" si="139"/>
        <v>0</v>
      </c>
      <c r="IN629" s="40">
        <f t="shared" ca="1" si="139"/>
        <v>0</v>
      </c>
      <c r="IO629" s="17"/>
      <c r="IP629" s="320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20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38"/>
        <v>0</v>
      </c>
      <c r="HW630" s="40">
        <f t="shared" ca="1" si="138"/>
        <v>0</v>
      </c>
      <c r="HX630" s="40">
        <f t="shared" ca="1" si="138"/>
        <v>0</v>
      </c>
      <c r="HY630" s="40">
        <f t="shared" ca="1" si="138"/>
        <v>0</v>
      </c>
      <c r="HZ630" s="40">
        <f t="shared" ca="1" si="138"/>
        <v>0</v>
      </c>
      <c r="IA630" s="40">
        <f t="shared" ca="1" si="138"/>
        <v>0</v>
      </c>
      <c r="IB630" s="40">
        <f t="shared" ca="1" si="138"/>
        <v>0</v>
      </c>
      <c r="IC630" s="40">
        <f t="shared" ca="1" si="138"/>
        <v>0</v>
      </c>
      <c r="ID630" s="40">
        <f t="shared" ca="1" si="138"/>
        <v>0</v>
      </c>
      <c r="IE630" s="40">
        <f t="shared" ca="1" si="138"/>
        <v>0</v>
      </c>
      <c r="IF630" s="40">
        <f t="shared" ca="1" si="138"/>
        <v>0</v>
      </c>
      <c r="IG630" s="40">
        <f t="shared" ca="1" si="138"/>
        <v>0</v>
      </c>
      <c r="IH630" s="40">
        <f t="shared" ca="1" si="138"/>
        <v>0</v>
      </c>
      <c r="II630" s="40">
        <f t="shared" ca="1" si="138"/>
        <v>0</v>
      </c>
      <c r="IJ630" s="40">
        <f t="shared" ca="1" si="138"/>
        <v>0</v>
      </c>
      <c r="IK630" s="40">
        <f t="shared" ca="1" si="138"/>
        <v>0</v>
      </c>
      <c r="IL630" s="40">
        <f t="shared" ca="1" si="139"/>
        <v>0</v>
      </c>
      <c r="IM630" s="40">
        <f t="shared" ca="1" si="139"/>
        <v>0</v>
      </c>
      <c r="IN630" s="40">
        <f t="shared" ca="1" si="139"/>
        <v>0</v>
      </c>
      <c r="IO630" s="17"/>
      <c r="IP630" s="320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20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38"/>
        <v>0</v>
      </c>
      <c r="HW631" s="40">
        <f t="shared" ca="1" si="138"/>
        <v>0</v>
      </c>
      <c r="HX631" s="40">
        <f t="shared" ca="1" si="138"/>
        <v>0</v>
      </c>
      <c r="HY631" s="40">
        <f t="shared" ca="1" si="138"/>
        <v>0</v>
      </c>
      <c r="HZ631" s="40">
        <f t="shared" ca="1" si="138"/>
        <v>0</v>
      </c>
      <c r="IA631" s="40">
        <f t="shared" ca="1" si="138"/>
        <v>0</v>
      </c>
      <c r="IB631" s="40">
        <f t="shared" ca="1" si="138"/>
        <v>0</v>
      </c>
      <c r="IC631" s="40">
        <f t="shared" ca="1" si="138"/>
        <v>0</v>
      </c>
      <c r="ID631" s="40">
        <f t="shared" ca="1" si="138"/>
        <v>0</v>
      </c>
      <c r="IE631" s="40">
        <f t="shared" ca="1" si="138"/>
        <v>0</v>
      </c>
      <c r="IF631" s="40">
        <f t="shared" ca="1" si="138"/>
        <v>0</v>
      </c>
      <c r="IG631" s="40">
        <f t="shared" ca="1" si="138"/>
        <v>0</v>
      </c>
      <c r="IH631" s="40">
        <f t="shared" ca="1" si="138"/>
        <v>0</v>
      </c>
      <c r="II631" s="40">
        <f t="shared" ca="1" si="138"/>
        <v>0</v>
      </c>
      <c r="IJ631" s="40">
        <f t="shared" ca="1" si="138"/>
        <v>0</v>
      </c>
      <c r="IK631" s="40">
        <f t="shared" ca="1" si="138"/>
        <v>0</v>
      </c>
      <c r="IL631" s="40">
        <f t="shared" ca="1" si="139"/>
        <v>0</v>
      </c>
      <c r="IM631" s="40">
        <f t="shared" ca="1" si="139"/>
        <v>1</v>
      </c>
      <c r="IN631" s="40">
        <f t="shared" ca="1" si="139"/>
        <v>0</v>
      </c>
      <c r="IO631" s="17"/>
      <c r="IP631" s="320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20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38"/>
        <v>0</v>
      </c>
      <c r="HW632" s="40">
        <f t="shared" ca="1" si="138"/>
        <v>0</v>
      </c>
      <c r="HX632" s="40">
        <f t="shared" ca="1" si="138"/>
        <v>0</v>
      </c>
      <c r="HY632" s="40">
        <f t="shared" ca="1" si="138"/>
        <v>0</v>
      </c>
      <c r="HZ632" s="40">
        <f t="shared" ca="1" si="138"/>
        <v>0</v>
      </c>
      <c r="IA632" s="40">
        <f t="shared" ca="1" si="138"/>
        <v>0</v>
      </c>
      <c r="IB632" s="40">
        <f t="shared" ca="1" si="138"/>
        <v>0</v>
      </c>
      <c r="IC632" s="40">
        <f t="shared" ca="1" si="138"/>
        <v>0</v>
      </c>
      <c r="ID632" s="40">
        <f t="shared" ca="1" si="138"/>
        <v>0</v>
      </c>
      <c r="IE632" s="40">
        <f t="shared" ca="1" si="138"/>
        <v>0</v>
      </c>
      <c r="IF632" s="40">
        <f t="shared" ca="1" si="138"/>
        <v>0</v>
      </c>
      <c r="IG632" s="40">
        <f t="shared" ca="1" si="138"/>
        <v>0</v>
      </c>
      <c r="IH632" s="40">
        <f t="shared" ca="1" si="138"/>
        <v>0</v>
      </c>
      <c r="II632" s="40">
        <f t="shared" ca="1" si="138"/>
        <v>0</v>
      </c>
      <c r="IJ632" s="40">
        <f t="shared" ca="1" si="138"/>
        <v>0</v>
      </c>
      <c r="IK632" s="40">
        <f t="shared" ca="1" si="138"/>
        <v>0</v>
      </c>
      <c r="IL632" s="40">
        <f t="shared" ca="1" si="139"/>
        <v>0</v>
      </c>
      <c r="IM632" s="40">
        <f t="shared" ca="1" si="139"/>
        <v>0</v>
      </c>
      <c r="IN632" s="40">
        <f t="shared" ca="1" si="139"/>
        <v>0</v>
      </c>
      <c r="IO632" s="17"/>
      <c r="IP632" s="320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305" t="s">
        <v>296</v>
      </c>
      <c r="HS633" s="38"/>
      <c r="HT633" s="17"/>
      <c r="HU633" s="17"/>
      <c r="HV633" s="321" t="s">
        <v>334</v>
      </c>
      <c r="HW633" s="321"/>
      <c r="HX633" s="321"/>
      <c r="HY633" s="321"/>
      <c r="HZ633" s="321"/>
      <c r="IA633" s="321"/>
      <c r="IB633" s="321"/>
      <c r="IC633" s="321"/>
      <c r="ID633" s="321"/>
      <c r="IE633" s="321"/>
      <c r="IF633" s="321"/>
      <c r="IG633" s="321"/>
      <c r="IH633" s="321"/>
      <c r="II633" s="321"/>
      <c r="IJ633" s="321"/>
      <c r="IK633" s="321"/>
      <c r="IL633" s="321"/>
      <c r="IM633" s="321"/>
      <c r="IN633" s="321"/>
      <c r="IO633" s="17"/>
      <c r="IP633" s="17"/>
      <c r="IQ633" s="17"/>
      <c r="IR633" s="328" t="s">
        <v>335</v>
      </c>
      <c r="IS633" s="328"/>
      <c r="IT633" s="328"/>
      <c r="IU633" s="328"/>
      <c r="IV633" s="328"/>
      <c r="IW633" s="328"/>
      <c r="IX633" s="328"/>
      <c r="IY633" s="328"/>
      <c r="IZ633" s="328"/>
      <c r="JA633" s="328"/>
      <c r="JB633" s="328"/>
      <c r="JC633" s="328"/>
      <c r="JD633" s="328"/>
      <c r="JE633" s="328"/>
      <c r="JF633" s="328"/>
      <c r="JG633" s="328"/>
      <c r="JH633" s="328"/>
      <c r="JI633" s="328"/>
      <c r="JJ633" s="328"/>
      <c r="JK633" s="328"/>
      <c r="JL633" s="269"/>
      <c r="JM633" s="17"/>
      <c r="JN633" s="17"/>
    </row>
    <row r="634" spans="223:279">
      <c r="HO634" s="273"/>
      <c r="HP634" s="259"/>
      <c r="HQ634" s="38"/>
      <c r="HR634" s="305"/>
      <c r="HS634" s="38"/>
      <c r="HT634" s="17"/>
      <c r="HU634" s="17"/>
      <c r="HV634" s="303"/>
      <c r="HW634" s="303"/>
      <c r="HX634" s="303"/>
      <c r="HY634" s="303"/>
      <c r="HZ634" s="303"/>
      <c r="IA634" s="303"/>
      <c r="IB634" s="303"/>
      <c r="IC634" s="303"/>
      <c r="ID634" s="303"/>
      <c r="IE634" s="303"/>
      <c r="IF634" s="303"/>
      <c r="IG634" s="303"/>
      <c r="IH634" s="303"/>
      <c r="II634" s="303"/>
      <c r="IJ634" s="303"/>
      <c r="IK634" s="303"/>
      <c r="IL634" s="303"/>
      <c r="IM634" s="303"/>
      <c r="IN634" s="303"/>
      <c r="IO634" s="17"/>
      <c r="IP634" s="17"/>
      <c r="IQ634" s="17"/>
      <c r="IR634" s="40">
        <f ca="1">IR631</f>
        <v>0</v>
      </c>
      <c r="IS634" s="40">
        <f t="shared" ref="IS634:JK634" ca="1" si="140">IS631</f>
        <v>0</v>
      </c>
      <c r="IT634" s="40">
        <f t="shared" ca="1" si="140"/>
        <v>0</v>
      </c>
      <c r="IU634" s="40">
        <f t="shared" ca="1" si="140"/>
        <v>0</v>
      </c>
      <c r="IV634" s="40">
        <f t="shared" ca="1" si="140"/>
        <v>0</v>
      </c>
      <c r="IW634" s="40">
        <f t="shared" ca="1" si="140"/>
        <v>0</v>
      </c>
      <c r="IX634" s="40">
        <f t="shared" ca="1" si="140"/>
        <v>0</v>
      </c>
      <c r="IY634" s="40">
        <f t="shared" ca="1" si="140"/>
        <v>0</v>
      </c>
      <c r="IZ634" s="40">
        <f t="shared" ca="1" si="140"/>
        <v>0</v>
      </c>
      <c r="JA634" s="40">
        <f t="shared" ca="1" si="140"/>
        <v>0</v>
      </c>
      <c r="JB634" s="40">
        <f t="shared" ca="1" si="140"/>
        <v>0</v>
      </c>
      <c r="JC634" s="40">
        <f t="shared" ca="1" si="140"/>
        <v>0</v>
      </c>
      <c r="JD634" s="40">
        <f t="shared" ca="1" si="140"/>
        <v>0</v>
      </c>
      <c r="JE634" s="40">
        <f t="shared" ca="1" si="140"/>
        <v>0</v>
      </c>
      <c r="JF634" s="40">
        <f t="shared" ca="1" si="140"/>
        <v>0</v>
      </c>
      <c r="JG634" s="40">
        <f t="shared" ca="1" si="140"/>
        <v>0</v>
      </c>
      <c r="JH634" s="40">
        <f t="shared" ca="1" si="140"/>
        <v>0</v>
      </c>
      <c r="JI634" s="40">
        <f t="shared" ca="1" si="140"/>
        <v>500000000000000</v>
      </c>
      <c r="JJ634" s="40">
        <f t="shared" ca="1" si="140"/>
        <v>0</v>
      </c>
      <c r="JK634" s="40">
        <f t="shared" ca="1" si="140"/>
        <v>0</v>
      </c>
      <c r="JL634" s="269"/>
      <c r="JM634" s="17"/>
      <c r="JN634" s="17"/>
    </row>
    <row r="635" spans="223:279" ht="20">
      <c r="HO635" s="273"/>
      <c r="HP635" s="259"/>
      <c r="HQ635" s="38"/>
      <c r="HR635" s="305"/>
      <c r="HS635" s="38"/>
      <c r="HT635" s="17"/>
      <c r="HU635" s="17"/>
      <c r="HV635" s="303"/>
      <c r="HW635" s="303"/>
      <c r="HX635" s="303"/>
      <c r="HY635" s="303"/>
      <c r="HZ635" s="303"/>
      <c r="IA635" s="303"/>
      <c r="IB635" s="303"/>
      <c r="IC635" s="303"/>
      <c r="ID635" s="303"/>
      <c r="IE635" s="303"/>
      <c r="IF635" s="303"/>
      <c r="IG635" s="303"/>
      <c r="IH635" s="303"/>
      <c r="II635" s="303"/>
      <c r="IJ635" s="303"/>
      <c r="IK635" s="303"/>
      <c r="IL635" s="303"/>
      <c r="IM635" s="303"/>
      <c r="IN635" s="303"/>
      <c r="IO635" s="17"/>
      <c r="IP635" s="17"/>
      <c r="IQ635" s="17"/>
      <c r="IR635" s="330" t="s">
        <v>336</v>
      </c>
      <c r="IS635" s="330"/>
      <c r="IT635" s="330"/>
      <c r="IU635" s="330"/>
      <c r="IV635" s="330"/>
      <c r="IW635" s="330"/>
      <c r="IX635" s="330"/>
      <c r="IY635" s="330"/>
      <c r="IZ635" s="330"/>
      <c r="JA635" s="330"/>
      <c r="JB635" s="330"/>
      <c r="JC635" s="330"/>
      <c r="JD635" s="330"/>
      <c r="JE635" s="330"/>
      <c r="JF635" s="330"/>
      <c r="JG635" s="330"/>
      <c r="JH635" s="330"/>
      <c r="JI635" s="330"/>
      <c r="JJ635" s="330"/>
      <c r="JK635" s="330"/>
      <c r="JL635" s="269"/>
      <c r="JM635" s="17"/>
      <c r="JN635" s="17"/>
    </row>
    <row r="636" spans="223:279">
      <c r="HO636" s="273"/>
      <c r="HP636" s="259"/>
      <c r="HQ636" s="38"/>
      <c r="HR636" s="305"/>
      <c r="HS636" s="38"/>
      <c r="HT636" s="17"/>
      <c r="HU636" s="17"/>
      <c r="HV636" s="303"/>
      <c r="HW636" s="303"/>
      <c r="HX636" s="303"/>
      <c r="HY636" s="303"/>
      <c r="HZ636" s="303"/>
      <c r="IA636" s="303"/>
      <c r="IB636" s="303"/>
      <c r="IC636" s="303"/>
      <c r="ID636" s="303"/>
      <c r="IE636" s="303"/>
      <c r="IF636" s="303"/>
      <c r="IG636" s="303"/>
      <c r="IH636" s="303"/>
      <c r="II636" s="303"/>
      <c r="IJ636" s="303"/>
      <c r="IK636" s="303"/>
      <c r="IL636" s="303"/>
      <c r="IM636" s="303"/>
      <c r="IN636" s="303"/>
      <c r="IO636" s="17"/>
      <c r="IP636" s="17"/>
      <c r="IQ636" s="17"/>
      <c r="IR636" s="306"/>
      <c r="IS636" s="306"/>
      <c r="IT636" s="306"/>
      <c r="IU636" s="306"/>
      <c r="IV636" s="306"/>
      <c r="IW636" s="306"/>
      <c r="IX636" s="306"/>
      <c r="IY636" s="306"/>
      <c r="IZ636" s="306"/>
      <c r="JA636" s="306"/>
      <c r="JB636" s="306"/>
      <c r="JC636" s="306"/>
      <c r="JD636" s="306"/>
      <c r="JE636" s="306"/>
      <c r="JF636" s="306"/>
      <c r="JG636" s="306"/>
      <c r="JH636" s="306"/>
      <c r="JI636" s="306"/>
      <c r="JJ636" s="306"/>
      <c r="JK636" s="306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1" t="s">
        <v>1</v>
      </c>
      <c r="HW637" s="321"/>
      <c r="HX637" s="321"/>
      <c r="HY637" s="321"/>
      <c r="HZ637" s="321"/>
      <c r="IA637" s="321"/>
      <c r="IB637" s="321"/>
      <c r="IC637" s="321"/>
      <c r="ID637" s="321"/>
      <c r="IE637" s="321"/>
      <c r="IF637" s="321"/>
      <c r="IG637" s="321"/>
      <c r="IH637" s="321"/>
      <c r="II637" s="321"/>
      <c r="IJ637" s="321"/>
      <c r="IK637" s="321"/>
      <c r="IL637" s="321"/>
      <c r="IM637" s="321"/>
      <c r="IN637" s="321"/>
      <c r="IO637" s="259"/>
      <c r="IP637" s="260"/>
      <c r="IQ637" s="41"/>
      <c r="IR637" s="321" t="s">
        <v>110</v>
      </c>
      <c r="IS637" s="321"/>
      <c r="IT637" s="321"/>
      <c r="IU637" s="321"/>
      <c r="IV637" s="321"/>
      <c r="IW637" s="321"/>
      <c r="IX637" s="321"/>
      <c r="IY637" s="321"/>
      <c r="IZ637" s="321"/>
      <c r="JA637" s="321"/>
      <c r="JB637" s="321"/>
      <c r="JC637" s="321"/>
      <c r="JD637" s="321"/>
      <c r="JE637" s="321"/>
      <c r="JF637" s="321"/>
      <c r="JG637" s="321"/>
      <c r="JH637" s="321"/>
      <c r="JI637" s="321"/>
      <c r="JJ637" s="321"/>
      <c r="JK637" s="321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20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41">IF((ROW()-ROW($HV$639))=(COLUMN()-COLUMN($HV$639)),INDIRECT("HR"&amp;ROW()),0)</f>
        <v>0</v>
      </c>
      <c r="HX639" s="40">
        <f t="shared" ca="1" si="141"/>
        <v>0</v>
      </c>
      <c r="HY639" s="40">
        <f t="shared" ca="1" si="141"/>
        <v>0</v>
      </c>
      <c r="HZ639" s="40">
        <f t="shared" ca="1" si="141"/>
        <v>0</v>
      </c>
      <c r="IA639" s="40">
        <f t="shared" ca="1" si="141"/>
        <v>0</v>
      </c>
      <c r="IB639" s="40">
        <f t="shared" ca="1" si="141"/>
        <v>0</v>
      </c>
      <c r="IC639" s="40">
        <f t="shared" ca="1" si="141"/>
        <v>0</v>
      </c>
      <c r="ID639" s="40">
        <f t="shared" ca="1" si="141"/>
        <v>0</v>
      </c>
      <c r="IE639" s="40">
        <f t="shared" ca="1" si="141"/>
        <v>0</v>
      </c>
      <c r="IF639" s="40">
        <f t="shared" ca="1" si="141"/>
        <v>0</v>
      </c>
      <c r="IG639" s="40">
        <f t="shared" ca="1" si="141"/>
        <v>0</v>
      </c>
      <c r="IH639" s="40">
        <f t="shared" ca="1" si="141"/>
        <v>0</v>
      </c>
      <c r="II639" s="40">
        <f t="shared" ca="1" si="141"/>
        <v>0</v>
      </c>
      <c r="IJ639" s="40">
        <f t="shared" ca="1" si="141"/>
        <v>0</v>
      </c>
      <c r="IK639" s="40">
        <f t="shared" ca="1" si="141"/>
        <v>0</v>
      </c>
      <c r="IL639" s="40">
        <f t="shared" ca="1" si="141"/>
        <v>0</v>
      </c>
      <c r="IM639" s="40">
        <f t="shared" ca="1" si="141"/>
        <v>0</v>
      </c>
      <c r="IN639" s="40">
        <f t="shared" ca="1" si="141"/>
        <v>0</v>
      </c>
      <c r="IO639" s="259"/>
      <c r="IP639" s="320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20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42">IF((ROW()-ROW($HV$639))=(COLUMN()-COLUMN($HV$639)),INDIRECT("HR"&amp;ROW()),0)</f>
        <v>0</v>
      </c>
      <c r="HW640" s="40">
        <f t="shared" ca="1" si="141"/>
        <v>0</v>
      </c>
      <c r="HX640" s="40">
        <f t="shared" ca="1" si="141"/>
        <v>0</v>
      </c>
      <c r="HY640" s="40">
        <f t="shared" ca="1" si="141"/>
        <v>0</v>
      </c>
      <c r="HZ640" s="40">
        <f t="shared" ca="1" si="141"/>
        <v>0</v>
      </c>
      <c r="IA640" s="40">
        <f t="shared" ca="1" si="141"/>
        <v>0</v>
      </c>
      <c r="IB640" s="40">
        <f t="shared" ca="1" si="141"/>
        <v>0</v>
      </c>
      <c r="IC640" s="40">
        <f t="shared" ca="1" si="141"/>
        <v>0</v>
      </c>
      <c r="ID640" s="40">
        <f t="shared" ca="1" si="141"/>
        <v>0</v>
      </c>
      <c r="IE640" s="40">
        <f t="shared" ca="1" si="141"/>
        <v>0</v>
      </c>
      <c r="IF640" s="40">
        <f t="shared" ca="1" si="141"/>
        <v>0</v>
      </c>
      <c r="IG640" s="40">
        <f t="shared" ca="1" si="141"/>
        <v>0</v>
      </c>
      <c r="IH640" s="40">
        <f t="shared" ca="1" si="141"/>
        <v>0</v>
      </c>
      <c r="II640" s="40">
        <f t="shared" ca="1" si="141"/>
        <v>0</v>
      </c>
      <c r="IJ640" s="40">
        <f t="shared" ca="1" si="141"/>
        <v>0</v>
      </c>
      <c r="IK640" s="40">
        <f t="shared" ca="1" si="141"/>
        <v>0</v>
      </c>
      <c r="IL640" s="40">
        <f t="shared" ca="1" si="141"/>
        <v>0</v>
      </c>
      <c r="IM640" s="40">
        <f t="shared" ca="1" si="141"/>
        <v>0</v>
      </c>
      <c r="IN640" s="40">
        <f t="shared" ca="1" si="141"/>
        <v>0</v>
      </c>
      <c r="IO640" s="259"/>
      <c r="IP640" s="320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20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42"/>
        <v>0</v>
      </c>
      <c r="HW641" s="40">
        <f t="shared" ca="1" si="141"/>
        <v>0</v>
      </c>
      <c r="HX641" s="40">
        <f t="shared" ca="1" si="141"/>
        <v>0</v>
      </c>
      <c r="HY641" s="40">
        <f t="shared" ca="1" si="141"/>
        <v>0</v>
      </c>
      <c r="HZ641" s="40">
        <f t="shared" ca="1" si="141"/>
        <v>0</v>
      </c>
      <c r="IA641" s="40">
        <f t="shared" ca="1" si="141"/>
        <v>0</v>
      </c>
      <c r="IB641" s="40">
        <f t="shared" ca="1" si="141"/>
        <v>0</v>
      </c>
      <c r="IC641" s="40">
        <f t="shared" ca="1" si="141"/>
        <v>0</v>
      </c>
      <c r="ID641" s="40">
        <f t="shared" ca="1" si="141"/>
        <v>0</v>
      </c>
      <c r="IE641" s="40">
        <f t="shared" ca="1" si="141"/>
        <v>0</v>
      </c>
      <c r="IF641" s="40">
        <f t="shared" ca="1" si="141"/>
        <v>0</v>
      </c>
      <c r="IG641" s="40">
        <f t="shared" ca="1" si="141"/>
        <v>0</v>
      </c>
      <c r="IH641" s="40">
        <f t="shared" ca="1" si="141"/>
        <v>0</v>
      </c>
      <c r="II641" s="40">
        <f t="shared" ca="1" si="141"/>
        <v>0</v>
      </c>
      <c r="IJ641" s="40">
        <f t="shared" ca="1" si="141"/>
        <v>0</v>
      </c>
      <c r="IK641" s="40">
        <f t="shared" ca="1" si="141"/>
        <v>0</v>
      </c>
      <c r="IL641" s="40">
        <f t="shared" ca="1" si="141"/>
        <v>0</v>
      </c>
      <c r="IM641" s="40">
        <f t="shared" ca="1" si="141"/>
        <v>0</v>
      </c>
      <c r="IN641" s="40">
        <f t="shared" ca="1" si="141"/>
        <v>0</v>
      </c>
      <c r="IO641" s="259"/>
      <c r="IP641" s="320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20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42"/>
        <v>0</v>
      </c>
      <c r="HW642" s="40">
        <f t="shared" ca="1" si="141"/>
        <v>0</v>
      </c>
      <c r="HX642" s="40">
        <f t="shared" ca="1" si="141"/>
        <v>0</v>
      </c>
      <c r="HY642" s="40">
        <f t="shared" ca="1" si="141"/>
        <v>0</v>
      </c>
      <c r="HZ642" s="40">
        <f t="shared" ca="1" si="141"/>
        <v>0</v>
      </c>
      <c r="IA642" s="40">
        <f t="shared" ca="1" si="141"/>
        <v>0</v>
      </c>
      <c r="IB642" s="40">
        <f t="shared" ca="1" si="141"/>
        <v>0</v>
      </c>
      <c r="IC642" s="40">
        <f t="shared" ca="1" si="141"/>
        <v>0</v>
      </c>
      <c r="ID642" s="40">
        <f t="shared" ca="1" si="141"/>
        <v>0</v>
      </c>
      <c r="IE642" s="40">
        <f t="shared" ca="1" si="141"/>
        <v>0</v>
      </c>
      <c r="IF642" s="40">
        <f t="shared" ca="1" si="141"/>
        <v>0</v>
      </c>
      <c r="IG642" s="40">
        <f t="shared" ca="1" si="141"/>
        <v>0</v>
      </c>
      <c r="IH642" s="40">
        <f t="shared" ca="1" si="141"/>
        <v>0</v>
      </c>
      <c r="II642" s="40">
        <f t="shared" ca="1" si="141"/>
        <v>0</v>
      </c>
      <c r="IJ642" s="40">
        <f t="shared" ca="1" si="141"/>
        <v>0</v>
      </c>
      <c r="IK642" s="40">
        <f t="shared" ca="1" si="141"/>
        <v>0</v>
      </c>
      <c r="IL642" s="40">
        <f t="shared" ca="1" si="141"/>
        <v>0</v>
      </c>
      <c r="IM642" s="40">
        <f t="shared" ca="1" si="141"/>
        <v>0</v>
      </c>
      <c r="IN642" s="40">
        <f t="shared" ca="1" si="141"/>
        <v>0</v>
      </c>
      <c r="IO642" s="304"/>
      <c r="IP642" s="320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20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42"/>
        <v>0</v>
      </c>
      <c r="HW643" s="40">
        <f t="shared" ca="1" si="141"/>
        <v>0</v>
      </c>
      <c r="HX643" s="40">
        <f t="shared" ca="1" si="141"/>
        <v>0</v>
      </c>
      <c r="HY643" s="40">
        <f t="shared" ca="1" si="141"/>
        <v>0</v>
      </c>
      <c r="HZ643" s="40">
        <f t="shared" ca="1" si="141"/>
        <v>0</v>
      </c>
      <c r="IA643" s="40">
        <f t="shared" ca="1" si="141"/>
        <v>0</v>
      </c>
      <c r="IB643" s="40">
        <f t="shared" ca="1" si="141"/>
        <v>0</v>
      </c>
      <c r="IC643" s="40">
        <f t="shared" ca="1" si="141"/>
        <v>0</v>
      </c>
      <c r="ID643" s="40">
        <f t="shared" ca="1" si="141"/>
        <v>0</v>
      </c>
      <c r="IE643" s="40">
        <f t="shared" ca="1" si="141"/>
        <v>0</v>
      </c>
      <c r="IF643" s="40">
        <f t="shared" ca="1" si="141"/>
        <v>0</v>
      </c>
      <c r="IG643" s="40">
        <f t="shared" ca="1" si="141"/>
        <v>0</v>
      </c>
      <c r="IH643" s="40">
        <f t="shared" ca="1" si="141"/>
        <v>0</v>
      </c>
      <c r="II643" s="40">
        <f t="shared" ca="1" si="141"/>
        <v>0</v>
      </c>
      <c r="IJ643" s="40">
        <f t="shared" ca="1" si="141"/>
        <v>0</v>
      </c>
      <c r="IK643" s="40">
        <f t="shared" ca="1" si="141"/>
        <v>0</v>
      </c>
      <c r="IL643" s="40">
        <f t="shared" ca="1" si="141"/>
        <v>0</v>
      </c>
      <c r="IM643" s="40">
        <f t="shared" ca="1" si="141"/>
        <v>0</v>
      </c>
      <c r="IN643" s="40">
        <f t="shared" ca="1" si="141"/>
        <v>0</v>
      </c>
      <c r="IO643" s="38"/>
      <c r="IP643" s="320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20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42"/>
        <v>0</v>
      </c>
      <c r="HW644" s="40">
        <f t="shared" ca="1" si="141"/>
        <v>0</v>
      </c>
      <c r="HX644" s="40">
        <f t="shared" ca="1" si="141"/>
        <v>0</v>
      </c>
      <c r="HY644" s="40">
        <f t="shared" ca="1" si="141"/>
        <v>0</v>
      </c>
      <c r="HZ644" s="40">
        <f t="shared" ca="1" si="141"/>
        <v>0</v>
      </c>
      <c r="IA644" s="40">
        <f t="shared" ca="1" si="141"/>
        <v>0</v>
      </c>
      <c r="IB644" s="40">
        <f t="shared" ca="1" si="141"/>
        <v>0</v>
      </c>
      <c r="IC644" s="40">
        <f t="shared" ca="1" si="141"/>
        <v>0</v>
      </c>
      <c r="ID644" s="40">
        <f t="shared" ca="1" si="141"/>
        <v>0</v>
      </c>
      <c r="IE644" s="40">
        <f t="shared" ca="1" si="141"/>
        <v>0</v>
      </c>
      <c r="IF644" s="40">
        <f t="shared" ca="1" si="141"/>
        <v>0</v>
      </c>
      <c r="IG644" s="40">
        <f t="shared" ca="1" si="141"/>
        <v>0</v>
      </c>
      <c r="IH644" s="40">
        <f t="shared" ca="1" si="141"/>
        <v>0</v>
      </c>
      <c r="II644" s="40">
        <f t="shared" ca="1" si="141"/>
        <v>0</v>
      </c>
      <c r="IJ644" s="40">
        <f t="shared" ca="1" si="141"/>
        <v>0</v>
      </c>
      <c r="IK644" s="40">
        <f t="shared" ca="1" si="141"/>
        <v>0</v>
      </c>
      <c r="IL644" s="40">
        <f t="shared" ca="1" si="141"/>
        <v>0</v>
      </c>
      <c r="IM644" s="40">
        <f t="shared" ca="1" si="141"/>
        <v>0</v>
      </c>
      <c r="IN644" s="40">
        <f t="shared" ca="1" si="141"/>
        <v>0</v>
      </c>
      <c r="IO644" s="38"/>
      <c r="IP644" s="320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20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42"/>
        <v>0</v>
      </c>
      <c r="HW645" s="40">
        <f t="shared" ca="1" si="141"/>
        <v>0</v>
      </c>
      <c r="HX645" s="40">
        <f t="shared" ca="1" si="141"/>
        <v>0</v>
      </c>
      <c r="HY645" s="40">
        <f t="shared" ca="1" si="141"/>
        <v>0</v>
      </c>
      <c r="HZ645" s="40">
        <f t="shared" ca="1" si="141"/>
        <v>0</v>
      </c>
      <c r="IA645" s="40">
        <f t="shared" ca="1" si="141"/>
        <v>0</v>
      </c>
      <c r="IB645" s="40">
        <f t="shared" ca="1" si="141"/>
        <v>0</v>
      </c>
      <c r="IC645" s="40">
        <f t="shared" ca="1" si="141"/>
        <v>0</v>
      </c>
      <c r="ID645" s="40">
        <f t="shared" ca="1" si="141"/>
        <v>0</v>
      </c>
      <c r="IE645" s="40">
        <f t="shared" ca="1" si="141"/>
        <v>0</v>
      </c>
      <c r="IF645" s="40">
        <f t="shared" ca="1" si="141"/>
        <v>0</v>
      </c>
      <c r="IG645" s="40">
        <f t="shared" ca="1" si="141"/>
        <v>0</v>
      </c>
      <c r="IH645" s="40">
        <f t="shared" ca="1" si="141"/>
        <v>0</v>
      </c>
      <c r="II645" s="40">
        <f t="shared" ca="1" si="141"/>
        <v>0</v>
      </c>
      <c r="IJ645" s="40">
        <f t="shared" ca="1" si="141"/>
        <v>0</v>
      </c>
      <c r="IK645" s="40">
        <f t="shared" ca="1" si="141"/>
        <v>0</v>
      </c>
      <c r="IL645" s="40">
        <f t="shared" ca="1" si="141"/>
        <v>0</v>
      </c>
      <c r="IM645" s="40">
        <f t="shared" ca="1" si="141"/>
        <v>0</v>
      </c>
      <c r="IN645" s="40">
        <f t="shared" ca="1" si="141"/>
        <v>0</v>
      </c>
      <c r="IO645" s="38"/>
      <c r="IP645" s="320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20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42"/>
        <v>0</v>
      </c>
      <c r="HW646" s="40">
        <f t="shared" ca="1" si="141"/>
        <v>0</v>
      </c>
      <c r="HX646" s="40">
        <f t="shared" ca="1" si="141"/>
        <v>0</v>
      </c>
      <c r="HY646" s="40">
        <f t="shared" ca="1" si="141"/>
        <v>0</v>
      </c>
      <c r="HZ646" s="40">
        <f t="shared" ca="1" si="141"/>
        <v>0</v>
      </c>
      <c r="IA646" s="40">
        <f t="shared" ca="1" si="141"/>
        <v>0</v>
      </c>
      <c r="IB646" s="40">
        <f t="shared" ca="1" si="141"/>
        <v>0</v>
      </c>
      <c r="IC646" s="40">
        <f t="shared" ca="1" si="141"/>
        <v>0</v>
      </c>
      <c r="ID646" s="40">
        <f t="shared" ca="1" si="141"/>
        <v>0</v>
      </c>
      <c r="IE646" s="40">
        <f t="shared" ca="1" si="141"/>
        <v>0</v>
      </c>
      <c r="IF646" s="40">
        <f t="shared" ca="1" si="141"/>
        <v>0</v>
      </c>
      <c r="IG646" s="40">
        <f t="shared" ca="1" si="141"/>
        <v>0</v>
      </c>
      <c r="IH646" s="40">
        <f t="shared" ca="1" si="141"/>
        <v>0</v>
      </c>
      <c r="II646" s="40">
        <f t="shared" ca="1" si="141"/>
        <v>0</v>
      </c>
      <c r="IJ646" s="40">
        <f t="shared" ca="1" si="141"/>
        <v>0</v>
      </c>
      <c r="IK646" s="40">
        <f t="shared" ca="1" si="141"/>
        <v>0</v>
      </c>
      <c r="IL646" s="40">
        <f t="shared" ca="1" si="141"/>
        <v>0</v>
      </c>
      <c r="IM646" s="40">
        <f t="shared" ca="1" si="141"/>
        <v>0</v>
      </c>
      <c r="IN646" s="40">
        <f t="shared" ca="1" si="141"/>
        <v>0</v>
      </c>
      <c r="IO646" s="38"/>
      <c r="IP646" s="320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20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42"/>
        <v>0</v>
      </c>
      <c r="HW647" s="40">
        <f t="shared" ca="1" si="141"/>
        <v>0</v>
      </c>
      <c r="HX647" s="40">
        <f t="shared" ca="1" si="141"/>
        <v>0</v>
      </c>
      <c r="HY647" s="40">
        <f t="shared" ca="1" si="141"/>
        <v>0</v>
      </c>
      <c r="HZ647" s="40">
        <f t="shared" ca="1" si="141"/>
        <v>0</v>
      </c>
      <c r="IA647" s="40">
        <f t="shared" ca="1" si="141"/>
        <v>0</v>
      </c>
      <c r="IB647" s="40">
        <f t="shared" ca="1" si="141"/>
        <v>0</v>
      </c>
      <c r="IC647" s="40">
        <f t="shared" ca="1" si="141"/>
        <v>0</v>
      </c>
      <c r="ID647" s="40">
        <f t="shared" ca="1" si="141"/>
        <v>0</v>
      </c>
      <c r="IE647" s="40">
        <f t="shared" ca="1" si="141"/>
        <v>0</v>
      </c>
      <c r="IF647" s="40">
        <f t="shared" ca="1" si="141"/>
        <v>0</v>
      </c>
      <c r="IG647" s="40">
        <f t="shared" ca="1" si="141"/>
        <v>0</v>
      </c>
      <c r="IH647" s="40">
        <f t="shared" ca="1" si="141"/>
        <v>0</v>
      </c>
      <c r="II647" s="40">
        <f t="shared" ca="1" si="141"/>
        <v>0</v>
      </c>
      <c r="IJ647" s="40">
        <f t="shared" ca="1" si="141"/>
        <v>0</v>
      </c>
      <c r="IK647" s="40">
        <f t="shared" ca="1" si="141"/>
        <v>0</v>
      </c>
      <c r="IL647" s="40">
        <f t="shared" ca="1" si="141"/>
        <v>0</v>
      </c>
      <c r="IM647" s="40">
        <f t="shared" ca="1" si="141"/>
        <v>0</v>
      </c>
      <c r="IN647" s="40">
        <f t="shared" ca="1" si="141"/>
        <v>0</v>
      </c>
      <c r="IO647" s="277"/>
      <c r="IP647" s="320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20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42"/>
        <v>0</v>
      </c>
      <c r="HW648" s="40">
        <f t="shared" ca="1" si="141"/>
        <v>0</v>
      </c>
      <c r="HX648" s="40">
        <f t="shared" ca="1" si="141"/>
        <v>0</v>
      </c>
      <c r="HY648" s="40">
        <f t="shared" ca="1" si="141"/>
        <v>0</v>
      </c>
      <c r="HZ648" s="40">
        <f t="shared" ca="1" si="141"/>
        <v>0</v>
      </c>
      <c r="IA648" s="40">
        <f t="shared" ca="1" si="141"/>
        <v>0</v>
      </c>
      <c r="IB648" s="40">
        <f t="shared" ca="1" si="141"/>
        <v>0</v>
      </c>
      <c r="IC648" s="40">
        <f t="shared" ca="1" si="141"/>
        <v>0</v>
      </c>
      <c r="ID648" s="40">
        <f t="shared" ca="1" si="141"/>
        <v>0</v>
      </c>
      <c r="IE648" s="40">
        <f t="shared" ca="1" si="141"/>
        <v>0</v>
      </c>
      <c r="IF648" s="40">
        <f t="shared" ca="1" si="141"/>
        <v>0</v>
      </c>
      <c r="IG648" s="40">
        <f t="shared" ca="1" si="141"/>
        <v>0</v>
      </c>
      <c r="IH648" s="40">
        <f t="shared" ca="1" si="141"/>
        <v>0</v>
      </c>
      <c r="II648" s="40">
        <f t="shared" ca="1" si="141"/>
        <v>0</v>
      </c>
      <c r="IJ648" s="40">
        <f t="shared" ca="1" si="141"/>
        <v>0</v>
      </c>
      <c r="IK648" s="40">
        <f t="shared" ca="1" si="141"/>
        <v>0</v>
      </c>
      <c r="IL648" s="40">
        <f t="shared" ca="1" si="141"/>
        <v>0</v>
      </c>
      <c r="IM648" s="40">
        <f t="shared" ca="1" si="141"/>
        <v>0</v>
      </c>
      <c r="IN648" s="40">
        <f t="shared" ca="1" si="141"/>
        <v>0</v>
      </c>
      <c r="IO648" s="17"/>
      <c r="IP648" s="320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20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42"/>
        <v>0</v>
      </c>
      <c r="HW649" s="40">
        <f t="shared" ca="1" si="141"/>
        <v>0</v>
      </c>
      <c r="HX649" s="40">
        <f t="shared" ca="1" si="141"/>
        <v>0</v>
      </c>
      <c r="HY649" s="40">
        <f t="shared" ca="1" si="141"/>
        <v>0</v>
      </c>
      <c r="HZ649" s="40">
        <f t="shared" ca="1" si="141"/>
        <v>0</v>
      </c>
      <c r="IA649" s="40">
        <f t="shared" ca="1" si="141"/>
        <v>0</v>
      </c>
      <c r="IB649" s="40">
        <f t="shared" ca="1" si="141"/>
        <v>0</v>
      </c>
      <c r="IC649" s="40">
        <f t="shared" ca="1" si="141"/>
        <v>0</v>
      </c>
      <c r="ID649" s="40">
        <f t="shared" ca="1" si="141"/>
        <v>0</v>
      </c>
      <c r="IE649" s="40">
        <f t="shared" ca="1" si="141"/>
        <v>0</v>
      </c>
      <c r="IF649" s="40">
        <f t="shared" ca="1" si="141"/>
        <v>0</v>
      </c>
      <c r="IG649" s="40">
        <f t="shared" ca="1" si="141"/>
        <v>0</v>
      </c>
      <c r="IH649" s="40">
        <f t="shared" ca="1" si="141"/>
        <v>0</v>
      </c>
      <c r="II649" s="40">
        <f t="shared" ca="1" si="141"/>
        <v>0</v>
      </c>
      <c r="IJ649" s="40">
        <f t="shared" ca="1" si="141"/>
        <v>0</v>
      </c>
      <c r="IK649" s="40">
        <f t="shared" ca="1" si="141"/>
        <v>0</v>
      </c>
      <c r="IL649" s="40">
        <f t="shared" ca="1" si="141"/>
        <v>0</v>
      </c>
      <c r="IM649" s="40">
        <f t="shared" ca="1" si="141"/>
        <v>0</v>
      </c>
      <c r="IN649" s="40">
        <f t="shared" ca="1" si="141"/>
        <v>0</v>
      </c>
      <c r="IO649" s="17"/>
      <c r="IP649" s="320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20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42"/>
        <v>0</v>
      </c>
      <c r="HW650" s="40">
        <f t="shared" ca="1" si="141"/>
        <v>0</v>
      </c>
      <c r="HX650" s="40">
        <f t="shared" ca="1" si="141"/>
        <v>0</v>
      </c>
      <c r="HY650" s="40">
        <f t="shared" ca="1" si="141"/>
        <v>0</v>
      </c>
      <c r="HZ650" s="40">
        <f t="shared" ca="1" si="141"/>
        <v>0</v>
      </c>
      <c r="IA650" s="40">
        <f t="shared" ca="1" si="141"/>
        <v>0</v>
      </c>
      <c r="IB650" s="40">
        <f t="shared" ca="1" si="141"/>
        <v>0</v>
      </c>
      <c r="IC650" s="40">
        <f t="shared" ca="1" si="141"/>
        <v>0</v>
      </c>
      <c r="ID650" s="40">
        <f t="shared" ca="1" si="141"/>
        <v>0</v>
      </c>
      <c r="IE650" s="40">
        <f t="shared" ca="1" si="141"/>
        <v>0</v>
      </c>
      <c r="IF650" s="40">
        <f t="shared" ca="1" si="141"/>
        <v>0</v>
      </c>
      <c r="IG650" s="40">
        <f t="shared" ca="1" si="141"/>
        <v>0</v>
      </c>
      <c r="IH650" s="40">
        <f t="shared" ca="1" si="141"/>
        <v>0</v>
      </c>
      <c r="II650" s="40">
        <f t="shared" ca="1" si="141"/>
        <v>0</v>
      </c>
      <c r="IJ650" s="40">
        <f t="shared" ca="1" si="141"/>
        <v>0</v>
      </c>
      <c r="IK650" s="40">
        <f t="shared" ca="1" si="141"/>
        <v>0</v>
      </c>
      <c r="IL650" s="40">
        <f t="shared" ca="1" si="141"/>
        <v>0</v>
      </c>
      <c r="IM650" s="40">
        <f t="shared" ca="1" si="141"/>
        <v>0</v>
      </c>
      <c r="IN650" s="40">
        <f t="shared" ca="1" si="141"/>
        <v>0</v>
      </c>
      <c r="IO650" s="17"/>
      <c r="IP650" s="320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20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42"/>
        <v>0</v>
      </c>
      <c r="HW651" s="40">
        <f t="shared" ca="1" si="141"/>
        <v>0</v>
      </c>
      <c r="HX651" s="40">
        <f t="shared" ca="1" si="141"/>
        <v>0</v>
      </c>
      <c r="HY651" s="40">
        <f t="shared" ca="1" si="141"/>
        <v>0</v>
      </c>
      <c r="HZ651" s="40">
        <f t="shared" ca="1" si="141"/>
        <v>0</v>
      </c>
      <c r="IA651" s="40">
        <f t="shared" ca="1" si="141"/>
        <v>0</v>
      </c>
      <c r="IB651" s="40">
        <f t="shared" ca="1" si="141"/>
        <v>0</v>
      </c>
      <c r="IC651" s="40">
        <f t="shared" ca="1" si="141"/>
        <v>0</v>
      </c>
      <c r="ID651" s="40">
        <f t="shared" ca="1" si="141"/>
        <v>0</v>
      </c>
      <c r="IE651" s="40">
        <f t="shared" ca="1" si="141"/>
        <v>0</v>
      </c>
      <c r="IF651" s="40">
        <f t="shared" ca="1" si="141"/>
        <v>0</v>
      </c>
      <c r="IG651" s="40">
        <f t="shared" ca="1" si="141"/>
        <v>0</v>
      </c>
      <c r="IH651" s="40">
        <f t="shared" ca="1" si="141"/>
        <v>0</v>
      </c>
      <c r="II651" s="40">
        <f t="shared" ca="1" si="141"/>
        <v>0</v>
      </c>
      <c r="IJ651" s="40">
        <f t="shared" ca="1" si="141"/>
        <v>0</v>
      </c>
      <c r="IK651" s="40">
        <f t="shared" ca="1" si="141"/>
        <v>0</v>
      </c>
      <c r="IL651" s="40">
        <f t="shared" ca="1" si="141"/>
        <v>0</v>
      </c>
      <c r="IM651" s="40">
        <f t="shared" ca="1" si="141"/>
        <v>0</v>
      </c>
      <c r="IN651" s="40">
        <f t="shared" ca="1" si="141"/>
        <v>0</v>
      </c>
      <c r="IO651" s="17"/>
      <c r="IP651" s="320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20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42"/>
        <v>0</v>
      </c>
      <c r="HW652" s="40">
        <f t="shared" ca="1" si="141"/>
        <v>0</v>
      </c>
      <c r="HX652" s="40">
        <f t="shared" ca="1" si="141"/>
        <v>0</v>
      </c>
      <c r="HY652" s="40">
        <f t="shared" ca="1" si="141"/>
        <v>0</v>
      </c>
      <c r="HZ652" s="40">
        <f t="shared" ca="1" si="141"/>
        <v>0</v>
      </c>
      <c r="IA652" s="40">
        <f t="shared" ca="1" si="141"/>
        <v>0</v>
      </c>
      <c r="IB652" s="40">
        <f t="shared" ca="1" si="141"/>
        <v>0</v>
      </c>
      <c r="IC652" s="40">
        <f t="shared" ca="1" si="141"/>
        <v>0</v>
      </c>
      <c r="ID652" s="40">
        <f t="shared" ca="1" si="141"/>
        <v>0</v>
      </c>
      <c r="IE652" s="40">
        <f t="shared" ca="1" si="141"/>
        <v>0</v>
      </c>
      <c r="IF652" s="40">
        <f t="shared" ca="1" si="141"/>
        <v>0</v>
      </c>
      <c r="IG652" s="40">
        <f t="shared" ca="1" si="141"/>
        <v>0</v>
      </c>
      <c r="IH652" s="40">
        <f t="shared" ca="1" si="141"/>
        <v>0</v>
      </c>
      <c r="II652" s="40">
        <f t="shared" ca="1" si="141"/>
        <v>0</v>
      </c>
      <c r="IJ652" s="40">
        <f t="shared" ca="1" si="141"/>
        <v>0</v>
      </c>
      <c r="IK652" s="40">
        <f t="shared" ca="1" si="141"/>
        <v>0</v>
      </c>
      <c r="IL652" s="40">
        <f t="shared" ca="1" si="141"/>
        <v>0</v>
      </c>
      <c r="IM652" s="40">
        <f t="shared" ca="1" si="141"/>
        <v>0</v>
      </c>
      <c r="IN652" s="40">
        <f t="shared" ca="1" si="141"/>
        <v>0</v>
      </c>
      <c r="IO652" s="17"/>
      <c r="IP652" s="320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20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42"/>
        <v>0</v>
      </c>
      <c r="HW653" s="40">
        <f t="shared" ca="1" si="141"/>
        <v>0</v>
      </c>
      <c r="HX653" s="40">
        <f t="shared" ca="1" si="141"/>
        <v>0</v>
      </c>
      <c r="HY653" s="40">
        <f t="shared" ca="1" si="141"/>
        <v>0</v>
      </c>
      <c r="HZ653" s="40">
        <f t="shared" ref="HZ653:IN657" ca="1" si="143">IF((ROW()-ROW($HV$639))=(COLUMN()-COLUMN($HV$639)),INDIRECT("HR"&amp;ROW()),0)</f>
        <v>0</v>
      </c>
      <c r="IA653" s="40">
        <f t="shared" ca="1" si="143"/>
        <v>0</v>
      </c>
      <c r="IB653" s="40">
        <f t="shared" ca="1" si="143"/>
        <v>0</v>
      </c>
      <c r="IC653" s="40">
        <f t="shared" ca="1" si="143"/>
        <v>0</v>
      </c>
      <c r="ID653" s="40">
        <f t="shared" ca="1" si="143"/>
        <v>0</v>
      </c>
      <c r="IE653" s="40">
        <f t="shared" ca="1" si="143"/>
        <v>0</v>
      </c>
      <c r="IF653" s="40">
        <f t="shared" ca="1" si="143"/>
        <v>0</v>
      </c>
      <c r="IG653" s="40">
        <f t="shared" ca="1" si="143"/>
        <v>0</v>
      </c>
      <c r="IH653" s="40">
        <f t="shared" ca="1" si="143"/>
        <v>0</v>
      </c>
      <c r="II653" s="40">
        <f t="shared" ca="1" si="143"/>
        <v>0</v>
      </c>
      <c r="IJ653" s="40">
        <f t="shared" ca="1" si="143"/>
        <v>0</v>
      </c>
      <c r="IK653" s="40">
        <f t="shared" ca="1" si="143"/>
        <v>0</v>
      </c>
      <c r="IL653" s="40">
        <f t="shared" ca="1" si="143"/>
        <v>0</v>
      </c>
      <c r="IM653" s="40">
        <f t="shared" ca="1" si="143"/>
        <v>0</v>
      </c>
      <c r="IN653" s="40">
        <f t="shared" ca="1" si="143"/>
        <v>0</v>
      </c>
      <c r="IO653" s="17"/>
      <c r="IP653" s="320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20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42"/>
        <v>0</v>
      </c>
      <c r="HW654" s="40">
        <f t="shared" ca="1" si="142"/>
        <v>0</v>
      </c>
      <c r="HX654" s="40">
        <f t="shared" ca="1" si="142"/>
        <v>0</v>
      </c>
      <c r="HY654" s="40">
        <f t="shared" ca="1" si="142"/>
        <v>0</v>
      </c>
      <c r="HZ654" s="40">
        <f t="shared" ca="1" si="142"/>
        <v>0</v>
      </c>
      <c r="IA654" s="40">
        <f t="shared" ca="1" si="142"/>
        <v>0</v>
      </c>
      <c r="IB654" s="40">
        <f t="shared" ca="1" si="142"/>
        <v>0</v>
      </c>
      <c r="IC654" s="40">
        <f t="shared" ca="1" si="142"/>
        <v>0</v>
      </c>
      <c r="ID654" s="40">
        <f t="shared" ca="1" si="142"/>
        <v>0</v>
      </c>
      <c r="IE654" s="40">
        <f t="shared" ca="1" si="142"/>
        <v>0</v>
      </c>
      <c r="IF654" s="40">
        <f t="shared" ca="1" si="142"/>
        <v>0</v>
      </c>
      <c r="IG654" s="40">
        <f t="shared" ca="1" si="142"/>
        <v>0</v>
      </c>
      <c r="IH654" s="40">
        <f t="shared" ca="1" si="142"/>
        <v>0</v>
      </c>
      <c r="II654" s="40">
        <f t="shared" ca="1" si="142"/>
        <v>0</v>
      </c>
      <c r="IJ654" s="40">
        <f t="shared" ca="1" si="142"/>
        <v>0</v>
      </c>
      <c r="IK654" s="40">
        <f t="shared" ca="1" si="142"/>
        <v>1</v>
      </c>
      <c r="IL654" s="40">
        <f t="shared" ca="1" si="143"/>
        <v>0</v>
      </c>
      <c r="IM654" s="40">
        <f t="shared" ca="1" si="143"/>
        <v>0</v>
      </c>
      <c r="IN654" s="40">
        <f t="shared" ca="1" si="143"/>
        <v>0</v>
      </c>
      <c r="IO654" s="17"/>
      <c r="IP654" s="320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20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42"/>
        <v>0</v>
      </c>
      <c r="HW655" s="40">
        <f t="shared" ca="1" si="142"/>
        <v>0</v>
      </c>
      <c r="HX655" s="40">
        <f t="shared" ca="1" si="142"/>
        <v>0</v>
      </c>
      <c r="HY655" s="40">
        <f t="shared" ca="1" si="142"/>
        <v>0</v>
      </c>
      <c r="HZ655" s="40">
        <f t="shared" ca="1" si="142"/>
        <v>0</v>
      </c>
      <c r="IA655" s="40">
        <f t="shared" ca="1" si="142"/>
        <v>0</v>
      </c>
      <c r="IB655" s="40">
        <f t="shared" ca="1" si="142"/>
        <v>0</v>
      </c>
      <c r="IC655" s="40">
        <f t="shared" ca="1" si="142"/>
        <v>0</v>
      </c>
      <c r="ID655" s="40">
        <f t="shared" ca="1" si="142"/>
        <v>0</v>
      </c>
      <c r="IE655" s="40">
        <f t="shared" ca="1" si="142"/>
        <v>0</v>
      </c>
      <c r="IF655" s="40">
        <f t="shared" ca="1" si="142"/>
        <v>0</v>
      </c>
      <c r="IG655" s="40">
        <f t="shared" ca="1" si="142"/>
        <v>0</v>
      </c>
      <c r="IH655" s="40">
        <f t="shared" ca="1" si="142"/>
        <v>0</v>
      </c>
      <c r="II655" s="40">
        <f t="shared" ca="1" si="142"/>
        <v>0</v>
      </c>
      <c r="IJ655" s="40">
        <f t="shared" ca="1" si="142"/>
        <v>0</v>
      </c>
      <c r="IK655" s="40">
        <f t="shared" ca="1" si="142"/>
        <v>0</v>
      </c>
      <c r="IL655" s="40">
        <f t="shared" ca="1" si="143"/>
        <v>0</v>
      </c>
      <c r="IM655" s="40">
        <f t="shared" ca="1" si="143"/>
        <v>0</v>
      </c>
      <c r="IN655" s="40">
        <f t="shared" ca="1" si="143"/>
        <v>0</v>
      </c>
      <c r="IO655" s="17"/>
      <c r="IP655" s="320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20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42"/>
        <v>0</v>
      </c>
      <c r="HW656" s="40">
        <f t="shared" ca="1" si="142"/>
        <v>0</v>
      </c>
      <c r="HX656" s="40">
        <f t="shared" ca="1" si="142"/>
        <v>0</v>
      </c>
      <c r="HY656" s="40">
        <f t="shared" ca="1" si="142"/>
        <v>0</v>
      </c>
      <c r="HZ656" s="40">
        <f t="shared" ca="1" si="142"/>
        <v>0</v>
      </c>
      <c r="IA656" s="40">
        <f t="shared" ca="1" si="142"/>
        <v>0</v>
      </c>
      <c r="IB656" s="40">
        <f t="shared" ca="1" si="142"/>
        <v>0</v>
      </c>
      <c r="IC656" s="40">
        <f t="shared" ca="1" si="142"/>
        <v>0</v>
      </c>
      <c r="ID656" s="40">
        <f t="shared" ca="1" si="142"/>
        <v>0</v>
      </c>
      <c r="IE656" s="40">
        <f t="shared" ca="1" si="142"/>
        <v>0</v>
      </c>
      <c r="IF656" s="40">
        <f t="shared" ca="1" si="142"/>
        <v>0</v>
      </c>
      <c r="IG656" s="40">
        <f t="shared" ca="1" si="142"/>
        <v>0</v>
      </c>
      <c r="IH656" s="40">
        <f t="shared" ca="1" si="142"/>
        <v>0</v>
      </c>
      <c r="II656" s="40">
        <f t="shared" ca="1" si="142"/>
        <v>0</v>
      </c>
      <c r="IJ656" s="40">
        <f t="shared" ca="1" si="142"/>
        <v>0</v>
      </c>
      <c r="IK656" s="40">
        <f t="shared" ca="1" si="142"/>
        <v>0</v>
      </c>
      <c r="IL656" s="40">
        <f t="shared" ca="1" si="143"/>
        <v>0</v>
      </c>
      <c r="IM656" s="40">
        <f t="shared" ca="1" si="143"/>
        <v>0</v>
      </c>
      <c r="IN656" s="40">
        <f t="shared" ca="1" si="143"/>
        <v>0</v>
      </c>
      <c r="IO656" s="17"/>
      <c r="IP656" s="320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20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42"/>
        <v>0</v>
      </c>
      <c r="HW657" s="40">
        <f t="shared" ca="1" si="142"/>
        <v>0</v>
      </c>
      <c r="HX657" s="40">
        <f t="shared" ca="1" si="142"/>
        <v>0</v>
      </c>
      <c r="HY657" s="40">
        <f t="shared" ca="1" si="142"/>
        <v>0</v>
      </c>
      <c r="HZ657" s="40">
        <f t="shared" ca="1" si="142"/>
        <v>0</v>
      </c>
      <c r="IA657" s="40">
        <f t="shared" ca="1" si="142"/>
        <v>0</v>
      </c>
      <c r="IB657" s="40">
        <f t="shared" ca="1" si="142"/>
        <v>0</v>
      </c>
      <c r="IC657" s="40">
        <f t="shared" ca="1" si="142"/>
        <v>0</v>
      </c>
      <c r="ID657" s="40">
        <f t="shared" ca="1" si="142"/>
        <v>0</v>
      </c>
      <c r="IE657" s="40">
        <f t="shared" ca="1" si="142"/>
        <v>0</v>
      </c>
      <c r="IF657" s="40">
        <f t="shared" ca="1" si="142"/>
        <v>0</v>
      </c>
      <c r="IG657" s="40">
        <f t="shared" ca="1" si="142"/>
        <v>0</v>
      </c>
      <c r="IH657" s="40">
        <f t="shared" ca="1" si="142"/>
        <v>0</v>
      </c>
      <c r="II657" s="40">
        <f t="shared" ca="1" si="142"/>
        <v>0</v>
      </c>
      <c r="IJ657" s="40">
        <f t="shared" ca="1" si="142"/>
        <v>0</v>
      </c>
      <c r="IK657" s="40">
        <f t="shared" ca="1" si="142"/>
        <v>0</v>
      </c>
      <c r="IL657" s="40">
        <f t="shared" ca="1" si="143"/>
        <v>0</v>
      </c>
      <c r="IM657" s="40">
        <f t="shared" ca="1" si="143"/>
        <v>0</v>
      </c>
      <c r="IN657" s="40">
        <f t="shared" ca="1" si="143"/>
        <v>0</v>
      </c>
      <c r="IO657" s="17"/>
      <c r="IP657" s="320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305" t="s">
        <v>297</v>
      </c>
      <c r="HS658" s="38"/>
      <c r="HT658" s="17"/>
      <c r="HU658" s="17"/>
      <c r="HV658" s="321" t="s">
        <v>337</v>
      </c>
      <c r="HW658" s="321"/>
      <c r="HX658" s="321"/>
      <c r="HY658" s="321"/>
      <c r="HZ658" s="321"/>
      <c r="IA658" s="321"/>
      <c r="IB658" s="321"/>
      <c r="IC658" s="321"/>
      <c r="ID658" s="321"/>
      <c r="IE658" s="321"/>
      <c r="IF658" s="321"/>
      <c r="IG658" s="321"/>
      <c r="IH658" s="321"/>
      <c r="II658" s="321"/>
      <c r="IJ658" s="321"/>
      <c r="IK658" s="321"/>
      <c r="IL658" s="321"/>
      <c r="IM658" s="321"/>
      <c r="IN658" s="321"/>
      <c r="IO658" s="17"/>
      <c r="IP658" s="17"/>
      <c r="IQ658" s="17"/>
      <c r="IR658" s="328" t="s">
        <v>338</v>
      </c>
      <c r="IS658" s="328"/>
      <c r="IT658" s="328"/>
      <c r="IU658" s="328"/>
      <c r="IV658" s="328"/>
      <c r="IW658" s="328"/>
      <c r="IX658" s="328"/>
      <c r="IY658" s="328"/>
      <c r="IZ658" s="328"/>
      <c r="JA658" s="328"/>
      <c r="JB658" s="328"/>
      <c r="JC658" s="328"/>
      <c r="JD658" s="328"/>
      <c r="JE658" s="328"/>
      <c r="JF658" s="328"/>
      <c r="JG658" s="328"/>
      <c r="JH658" s="328"/>
      <c r="JI658" s="328"/>
      <c r="JJ658" s="328"/>
      <c r="JK658" s="328"/>
      <c r="JL658" s="269"/>
      <c r="JM658" s="17"/>
      <c r="JN658" s="17"/>
    </row>
    <row r="659" spans="222:275">
      <c r="HO659" s="273"/>
      <c r="HP659" s="259"/>
      <c r="HQ659" s="38"/>
      <c r="HR659" s="305"/>
      <c r="HS659" s="38"/>
      <c r="HT659" s="17"/>
      <c r="HU659" s="17"/>
      <c r="HV659" s="303"/>
      <c r="HW659" s="303"/>
      <c r="HX659" s="303"/>
      <c r="HY659" s="303"/>
      <c r="HZ659" s="303"/>
      <c r="IA659" s="303"/>
      <c r="IB659" s="303"/>
      <c r="IC659" s="303"/>
      <c r="ID659" s="303"/>
      <c r="IE659" s="303"/>
      <c r="IF659" s="303"/>
      <c r="IG659" s="303"/>
      <c r="IH659" s="303"/>
      <c r="II659" s="303"/>
      <c r="IJ659" s="303"/>
      <c r="IK659" s="303"/>
      <c r="IL659" s="303"/>
      <c r="IM659" s="303"/>
      <c r="IN659" s="303"/>
      <c r="IO659" s="17"/>
      <c r="IP659" s="17"/>
      <c r="IQ659" s="17"/>
      <c r="IR659" s="40">
        <f ca="1">IR654</f>
        <v>0</v>
      </c>
      <c r="IS659" s="40">
        <f t="shared" ref="IS659:JK659" ca="1" si="144">IS654</f>
        <v>0</v>
      </c>
      <c r="IT659" s="40">
        <f t="shared" ca="1" si="144"/>
        <v>0</v>
      </c>
      <c r="IU659" s="40">
        <f t="shared" ca="1" si="144"/>
        <v>0</v>
      </c>
      <c r="IV659" s="40">
        <f t="shared" ca="1" si="144"/>
        <v>0</v>
      </c>
      <c r="IW659" s="40">
        <f t="shared" ca="1" si="144"/>
        <v>0</v>
      </c>
      <c r="IX659" s="40">
        <f t="shared" ca="1" si="144"/>
        <v>0</v>
      </c>
      <c r="IY659" s="40">
        <f t="shared" ca="1" si="144"/>
        <v>0</v>
      </c>
      <c r="IZ659" s="40">
        <f t="shared" ca="1" si="144"/>
        <v>0</v>
      </c>
      <c r="JA659" s="40">
        <f t="shared" ca="1" si="144"/>
        <v>0</v>
      </c>
      <c r="JB659" s="40">
        <f t="shared" ca="1" si="144"/>
        <v>0</v>
      </c>
      <c r="JC659" s="40">
        <f t="shared" ca="1" si="144"/>
        <v>0</v>
      </c>
      <c r="JD659" s="40">
        <f t="shared" ca="1" si="144"/>
        <v>0</v>
      </c>
      <c r="JE659" s="40">
        <f t="shared" ca="1" si="144"/>
        <v>0</v>
      </c>
      <c r="JF659" s="40">
        <f t="shared" ca="1" si="144"/>
        <v>0</v>
      </c>
      <c r="JG659" s="40">
        <f t="shared" ca="1" si="144"/>
        <v>0</v>
      </c>
      <c r="JH659" s="40">
        <f t="shared" ca="1" si="144"/>
        <v>0</v>
      </c>
      <c r="JI659" s="40">
        <f t="shared" ca="1" si="144"/>
        <v>0</v>
      </c>
      <c r="JJ659" s="40">
        <f t="shared" ca="1" si="144"/>
        <v>500000000000</v>
      </c>
      <c r="JK659" s="40">
        <f t="shared" ca="1" si="144"/>
        <v>0</v>
      </c>
      <c r="JL659" s="269"/>
      <c r="JM659" s="17"/>
      <c r="JN659" s="17"/>
    </row>
    <row r="660" spans="222:275" ht="20">
      <c r="HO660" s="273"/>
      <c r="HP660" s="259"/>
      <c r="HQ660" s="38"/>
      <c r="HR660" s="305"/>
      <c r="HS660" s="38"/>
      <c r="HT660" s="17"/>
      <c r="HU660" s="17"/>
      <c r="HV660" s="303"/>
      <c r="HW660" s="303"/>
      <c r="HX660" s="303"/>
      <c r="HY660" s="303"/>
      <c r="HZ660" s="303"/>
      <c r="IA660" s="303"/>
      <c r="IB660" s="303"/>
      <c r="IC660" s="303"/>
      <c r="ID660" s="303"/>
      <c r="IE660" s="303"/>
      <c r="IF660" s="303"/>
      <c r="IG660" s="303"/>
      <c r="IH660" s="303"/>
      <c r="II660" s="303"/>
      <c r="IJ660" s="303"/>
      <c r="IK660" s="303"/>
      <c r="IL660" s="303"/>
      <c r="IM660" s="303"/>
      <c r="IN660" s="303"/>
      <c r="IO660" s="17"/>
      <c r="IP660" s="17"/>
      <c r="IQ660" s="17"/>
      <c r="IR660" s="330" t="s">
        <v>339</v>
      </c>
      <c r="IS660" s="330"/>
      <c r="IT660" s="330"/>
      <c r="IU660" s="330"/>
      <c r="IV660" s="330"/>
      <c r="IW660" s="330"/>
      <c r="IX660" s="330"/>
      <c r="IY660" s="330"/>
      <c r="IZ660" s="330"/>
      <c r="JA660" s="330"/>
      <c r="JB660" s="330"/>
      <c r="JC660" s="330"/>
      <c r="JD660" s="330"/>
      <c r="JE660" s="330"/>
      <c r="JF660" s="330"/>
      <c r="JG660" s="330"/>
      <c r="JH660" s="330"/>
      <c r="JI660" s="330"/>
      <c r="JJ660" s="330"/>
      <c r="JK660" s="330"/>
      <c r="JL660" s="269"/>
      <c r="JM660" s="17"/>
      <c r="JN660" s="17"/>
    </row>
    <row r="661" spans="222:275">
      <c r="HO661" s="273"/>
      <c r="HP661" s="259"/>
      <c r="HQ661" s="38"/>
      <c r="HR661" s="305"/>
      <c r="HS661" s="38"/>
      <c r="HT661" s="17"/>
      <c r="HU661" s="17"/>
      <c r="HV661" s="303"/>
      <c r="HW661" s="303"/>
      <c r="HX661" s="303"/>
      <c r="HY661" s="303"/>
      <c r="HZ661" s="303"/>
      <c r="IA661" s="303"/>
      <c r="IB661" s="303"/>
      <c r="IC661" s="303"/>
      <c r="ID661" s="303"/>
      <c r="IE661" s="303"/>
      <c r="IF661" s="303"/>
      <c r="IG661" s="303"/>
      <c r="IH661" s="303"/>
      <c r="II661" s="303"/>
      <c r="IJ661" s="303"/>
      <c r="IK661" s="303"/>
      <c r="IL661" s="303"/>
      <c r="IM661" s="303"/>
      <c r="IN661" s="303"/>
      <c r="IO661" s="17"/>
      <c r="IP661" s="17"/>
      <c r="IQ661" s="17"/>
      <c r="IR661" s="306"/>
      <c r="IS661" s="306"/>
      <c r="IT661" s="306"/>
      <c r="IU661" s="306"/>
      <c r="IV661" s="306"/>
      <c r="IW661" s="306"/>
      <c r="IX661" s="306"/>
      <c r="IY661" s="306"/>
      <c r="IZ661" s="306"/>
      <c r="JA661" s="306"/>
      <c r="JB661" s="306"/>
      <c r="JC661" s="306"/>
      <c r="JD661" s="306"/>
      <c r="JE661" s="306"/>
      <c r="JF661" s="306"/>
      <c r="JG661" s="306"/>
      <c r="JH661" s="306"/>
      <c r="JI661" s="306"/>
      <c r="JJ661" s="306"/>
      <c r="JK661" s="306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1" t="s">
        <v>1</v>
      </c>
      <c r="HW662" s="321"/>
      <c r="HX662" s="321"/>
      <c r="HY662" s="321"/>
      <c r="HZ662" s="321"/>
      <c r="IA662" s="321"/>
      <c r="IB662" s="321"/>
      <c r="IC662" s="321"/>
      <c r="ID662" s="321"/>
      <c r="IE662" s="321"/>
      <c r="IF662" s="321"/>
      <c r="IG662" s="321"/>
      <c r="IH662" s="321"/>
      <c r="II662" s="321"/>
      <c r="IJ662" s="321"/>
      <c r="IK662" s="321"/>
      <c r="IL662" s="321"/>
      <c r="IM662" s="321"/>
      <c r="IN662" s="321"/>
      <c r="IO662" s="259"/>
      <c r="IP662" s="260"/>
      <c r="IQ662" s="41"/>
      <c r="IR662" s="321" t="s">
        <v>110</v>
      </c>
      <c r="IS662" s="321"/>
      <c r="IT662" s="321"/>
      <c r="IU662" s="321"/>
      <c r="IV662" s="321"/>
      <c r="IW662" s="321"/>
      <c r="IX662" s="321"/>
      <c r="IY662" s="321"/>
      <c r="IZ662" s="321"/>
      <c r="JA662" s="321"/>
      <c r="JB662" s="321"/>
      <c r="JC662" s="321"/>
      <c r="JD662" s="321"/>
      <c r="JE662" s="321"/>
      <c r="JF662" s="321"/>
      <c r="JG662" s="321"/>
      <c r="JH662" s="321"/>
      <c r="JI662" s="321"/>
      <c r="JJ662" s="321"/>
      <c r="JK662" s="321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20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45">IF((ROW()-ROW($HV$664))=(COLUMN()-COLUMN($HV$664)),INDIRECT("HR"&amp;ROW()),0)</f>
        <v>0</v>
      </c>
      <c r="HX664" s="40">
        <f t="shared" ca="1" si="145"/>
        <v>0</v>
      </c>
      <c r="HY664" s="40">
        <f t="shared" ca="1" si="145"/>
        <v>0</v>
      </c>
      <c r="HZ664" s="40">
        <f t="shared" ca="1" si="145"/>
        <v>0</v>
      </c>
      <c r="IA664" s="40">
        <f t="shared" ca="1" si="145"/>
        <v>0</v>
      </c>
      <c r="IB664" s="40">
        <f t="shared" ca="1" si="145"/>
        <v>0</v>
      </c>
      <c r="IC664" s="40">
        <f t="shared" ca="1" si="145"/>
        <v>0</v>
      </c>
      <c r="ID664" s="40">
        <f t="shared" ca="1" si="145"/>
        <v>0</v>
      </c>
      <c r="IE664" s="40">
        <f t="shared" ca="1" si="145"/>
        <v>0</v>
      </c>
      <c r="IF664" s="40">
        <f t="shared" ca="1" si="145"/>
        <v>0</v>
      </c>
      <c r="IG664" s="40">
        <f t="shared" ca="1" si="145"/>
        <v>0</v>
      </c>
      <c r="IH664" s="40">
        <f t="shared" ca="1" si="145"/>
        <v>0</v>
      </c>
      <c r="II664" s="40">
        <f t="shared" ca="1" si="145"/>
        <v>0</v>
      </c>
      <c r="IJ664" s="40">
        <f t="shared" ca="1" si="145"/>
        <v>0</v>
      </c>
      <c r="IK664" s="40">
        <f t="shared" ca="1" si="145"/>
        <v>0</v>
      </c>
      <c r="IL664" s="40">
        <f t="shared" ca="1" si="145"/>
        <v>0</v>
      </c>
      <c r="IM664" s="40">
        <f t="shared" ca="1" si="145"/>
        <v>0</v>
      </c>
      <c r="IN664" s="40">
        <f t="shared" ca="1" si="145"/>
        <v>0</v>
      </c>
      <c r="IO664" s="259"/>
      <c r="IP664" s="320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20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46">IF((ROW()-ROW($HV$664))=(COLUMN()-COLUMN($HV$664)),INDIRECT("HR"&amp;ROW()),0)</f>
        <v>0</v>
      </c>
      <c r="HW665" s="40">
        <f t="shared" ca="1" si="145"/>
        <v>0</v>
      </c>
      <c r="HX665" s="40">
        <f t="shared" ca="1" si="145"/>
        <v>0</v>
      </c>
      <c r="HY665" s="40">
        <f t="shared" ca="1" si="145"/>
        <v>0</v>
      </c>
      <c r="HZ665" s="40">
        <f t="shared" ca="1" si="145"/>
        <v>0</v>
      </c>
      <c r="IA665" s="40">
        <f t="shared" ca="1" si="145"/>
        <v>0</v>
      </c>
      <c r="IB665" s="40">
        <f t="shared" ca="1" si="145"/>
        <v>0</v>
      </c>
      <c r="IC665" s="40">
        <f t="shared" ca="1" si="145"/>
        <v>0</v>
      </c>
      <c r="ID665" s="40">
        <f t="shared" ca="1" si="145"/>
        <v>0</v>
      </c>
      <c r="IE665" s="40">
        <f t="shared" ca="1" si="145"/>
        <v>0</v>
      </c>
      <c r="IF665" s="40">
        <f t="shared" ca="1" si="145"/>
        <v>0</v>
      </c>
      <c r="IG665" s="40">
        <f t="shared" ca="1" si="145"/>
        <v>0</v>
      </c>
      <c r="IH665" s="40">
        <f t="shared" ca="1" si="145"/>
        <v>0</v>
      </c>
      <c r="II665" s="40">
        <f t="shared" ca="1" si="145"/>
        <v>0</v>
      </c>
      <c r="IJ665" s="40">
        <f t="shared" ca="1" si="145"/>
        <v>0</v>
      </c>
      <c r="IK665" s="40">
        <f t="shared" ca="1" si="145"/>
        <v>0</v>
      </c>
      <c r="IL665" s="40">
        <f t="shared" ca="1" si="145"/>
        <v>0</v>
      </c>
      <c r="IM665" s="40">
        <f t="shared" ca="1" si="145"/>
        <v>0</v>
      </c>
      <c r="IN665" s="40">
        <f t="shared" ca="1" si="145"/>
        <v>0</v>
      </c>
      <c r="IO665" s="259"/>
      <c r="IP665" s="320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20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46"/>
        <v>0</v>
      </c>
      <c r="HW666" s="40">
        <f t="shared" ca="1" si="145"/>
        <v>0</v>
      </c>
      <c r="HX666" s="40">
        <f t="shared" ca="1" si="145"/>
        <v>0</v>
      </c>
      <c r="HY666" s="40">
        <f t="shared" ca="1" si="145"/>
        <v>0</v>
      </c>
      <c r="HZ666" s="40">
        <f t="shared" ca="1" si="145"/>
        <v>0</v>
      </c>
      <c r="IA666" s="40">
        <f t="shared" ca="1" si="145"/>
        <v>0</v>
      </c>
      <c r="IB666" s="40">
        <f t="shared" ca="1" si="145"/>
        <v>0</v>
      </c>
      <c r="IC666" s="40">
        <f t="shared" ca="1" si="145"/>
        <v>0</v>
      </c>
      <c r="ID666" s="40">
        <f t="shared" ca="1" si="145"/>
        <v>0</v>
      </c>
      <c r="IE666" s="40">
        <f t="shared" ca="1" si="145"/>
        <v>0</v>
      </c>
      <c r="IF666" s="40">
        <f t="shared" ca="1" si="145"/>
        <v>0</v>
      </c>
      <c r="IG666" s="40">
        <f t="shared" ca="1" si="145"/>
        <v>0</v>
      </c>
      <c r="IH666" s="40">
        <f t="shared" ca="1" si="145"/>
        <v>0</v>
      </c>
      <c r="II666" s="40">
        <f t="shared" ca="1" si="145"/>
        <v>0</v>
      </c>
      <c r="IJ666" s="40">
        <f t="shared" ca="1" si="145"/>
        <v>0</v>
      </c>
      <c r="IK666" s="40">
        <f t="shared" ca="1" si="145"/>
        <v>0</v>
      </c>
      <c r="IL666" s="40">
        <f t="shared" ca="1" si="145"/>
        <v>0</v>
      </c>
      <c r="IM666" s="40">
        <f t="shared" ca="1" si="145"/>
        <v>0</v>
      </c>
      <c r="IN666" s="40">
        <f t="shared" ca="1" si="145"/>
        <v>0</v>
      </c>
      <c r="IO666" s="259"/>
      <c r="IP666" s="320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20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46"/>
        <v>0</v>
      </c>
      <c r="HW667" s="40">
        <f t="shared" ca="1" si="145"/>
        <v>0</v>
      </c>
      <c r="HX667" s="40">
        <f t="shared" ca="1" si="145"/>
        <v>0</v>
      </c>
      <c r="HY667" s="40">
        <f t="shared" ca="1" si="145"/>
        <v>0</v>
      </c>
      <c r="HZ667" s="40">
        <f t="shared" ca="1" si="145"/>
        <v>0</v>
      </c>
      <c r="IA667" s="40">
        <f t="shared" ca="1" si="145"/>
        <v>0</v>
      </c>
      <c r="IB667" s="40">
        <f t="shared" ca="1" si="145"/>
        <v>0</v>
      </c>
      <c r="IC667" s="40">
        <f t="shared" ca="1" si="145"/>
        <v>0</v>
      </c>
      <c r="ID667" s="40">
        <f t="shared" ca="1" si="145"/>
        <v>0</v>
      </c>
      <c r="IE667" s="40">
        <f t="shared" ca="1" si="145"/>
        <v>0</v>
      </c>
      <c r="IF667" s="40">
        <f t="shared" ca="1" si="145"/>
        <v>0</v>
      </c>
      <c r="IG667" s="40">
        <f t="shared" ca="1" si="145"/>
        <v>0</v>
      </c>
      <c r="IH667" s="40">
        <f t="shared" ca="1" si="145"/>
        <v>0</v>
      </c>
      <c r="II667" s="40">
        <f t="shared" ca="1" si="145"/>
        <v>0</v>
      </c>
      <c r="IJ667" s="40">
        <f t="shared" ca="1" si="145"/>
        <v>0</v>
      </c>
      <c r="IK667" s="40">
        <f t="shared" ca="1" si="145"/>
        <v>0</v>
      </c>
      <c r="IL667" s="40">
        <f t="shared" ca="1" si="145"/>
        <v>0</v>
      </c>
      <c r="IM667" s="40">
        <f t="shared" ca="1" si="145"/>
        <v>0</v>
      </c>
      <c r="IN667" s="40">
        <f t="shared" ca="1" si="145"/>
        <v>0</v>
      </c>
      <c r="IO667" s="304"/>
      <c r="IP667" s="320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20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46"/>
        <v>0</v>
      </c>
      <c r="HW668" s="40">
        <f t="shared" ca="1" si="145"/>
        <v>0</v>
      </c>
      <c r="HX668" s="40">
        <f t="shared" ca="1" si="145"/>
        <v>0</v>
      </c>
      <c r="HY668" s="40">
        <f t="shared" ca="1" si="145"/>
        <v>0</v>
      </c>
      <c r="HZ668" s="40">
        <f t="shared" ca="1" si="145"/>
        <v>0</v>
      </c>
      <c r="IA668" s="40">
        <f t="shared" ca="1" si="145"/>
        <v>0</v>
      </c>
      <c r="IB668" s="40">
        <f t="shared" ca="1" si="145"/>
        <v>0</v>
      </c>
      <c r="IC668" s="40">
        <f t="shared" ca="1" si="145"/>
        <v>0</v>
      </c>
      <c r="ID668" s="40">
        <f t="shared" ca="1" si="145"/>
        <v>0</v>
      </c>
      <c r="IE668" s="40">
        <f t="shared" ca="1" si="145"/>
        <v>0</v>
      </c>
      <c r="IF668" s="40">
        <f t="shared" ca="1" si="145"/>
        <v>0</v>
      </c>
      <c r="IG668" s="40">
        <f t="shared" ca="1" si="145"/>
        <v>0</v>
      </c>
      <c r="IH668" s="40">
        <f t="shared" ca="1" si="145"/>
        <v>0</v>
      </c>
      <c r="II668" s="40">
        <f t="shared" ca="1" si="145"/>
        <v>0</v>
      </c>
      <c r="IJ668" s="40">
        <f t="shared" ca="1" si="145"/>
        <v>0</v>
      </c>
      <c r="IK668" s="40">
        <f t="shared" ca="1" si="145"/>
        <v>0</v>
      </c>
      <c r="IL668" s="40">
        <f t="shared" ca="1" si="145"/>
        <v>0</v>
      </c>
      <c r="IM668" s="40">
        <f t="shared" ca="1" si="145"/>
        <v>0</v>
      </c>
      <c r="IN668" s="40">
        <f t="shared" ca="1" si="145"/>
        <v>0</v>
      </c>
      <c r="IO668" s="38"/>
      <c r="IP668" s="320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20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46"/>
        <v>0</v>
      </c>
      <c r="HW669" s="40">
        <f t="shared" ca="1" si="145"/>
        <v>0</v>
      </c>
      <c r="HX669" s="40">
        <f t="shared" ca="1" si="145"/>
        <v>0</v>
      </c>
      <c r="HY669" s="40">
        <f t="shared" ca="1" si="145"/>
        <v>0</v>
      </c>
      <c r="HZ669" s="40">
        <f t="shared" ca="1" si="145"/>
        <v>0</v>
      </c>
      <c r="IA669" s="40">
        <f t="shared" ca="1" si="145"/>
        <v>0</v>
      </c>
      <c r="IB669" s="40">
        <f t="shared" ca="1" si="145"/>
        <v>0</v>
      </c>
      <c r="IC669" s="40">
        <f t="shared" ca="1" si="145"/>
        <v>0</v>
      </c>
      <c r="ID669" s="40">
        <f t="shared" ca="1" si="145"/>
        <v>0</v>
      </c>
      <c r="IE669" s="40">
        <f t="shared" ca="1" si="145"/>
        <v>0</v>
      </c>
      <c r="IF669" s="40">
        <f t="shared" ca="1" si="145"/>
        <v>0</v>
      </c>
      <c r="IG669" s="40">
        <f t="shared" ca="1" si="145"/>
        <v>0</v>
      </c>
      <c r="IH669" s="40">
        <f t="shared" ca="1" si="145"/>
        <v>0</v>
      </c>
      <c r="II669" s="40">
        <f t="shared" ca="1" si="145"/>
        <v>0</v>
      </c>
      <c r="IJ669" s="40">
        <f t="shared" ca="1" si="145"/>
        <v>0</v>
      </c>
      <c r="IK669" s="40">
        <f t="shared" ca="1" si="145"/>
        <v>0</v>
      </c>
      <c r="IL669" s="40">
        <f t="shared" ca="1" si="145"/>
        <v>0</v>
      </c>
      <c r="IM669" s="40">
        <f t="shared" ca="1" si="145"/>
        <v>0</v>
      </c>
      <c r="IN669" s="40">
        <f t="shared" ca="1" si="145"/>
        <v>0</v>
      </c>
      <c r="IO669" s="38"/>
      <c r="IP669" s="320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20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46"/>
        <v>0</v>
      </c>
      <c r="HW670" s="40">
        <f t="shared" ca="1" si="145"/>
        <v>0</v>
      </c>
      <c r="HX670" s="40">
        <f t="shared" ca="1" si="145"/>
        <v>0</v>
      </c>
      <c r="HY670" s="40">
        <f t="shared" ca="1" si="145"/>
        <v>0</v>
      </c>
      <c r="HZ670" s="40">
        <f t="shared" ca="1" si="145"/>
        <v>0</v>
      </c>
      <c r="IA670" s="40">
        <f t="shared" ca="1" si="145"/>
        <v>0</v>
      </c>
      <c r="IB670" s="40">
        <f t="shared" ca="1" si="145"/>
        <v>0</v>
      </c>
      <c r="IC670" s="40">
        <f t="shared" ca="1" si="145"/>
        <v>0</v>
      </c>
      <c r="ID670" s="40">
        <f t="shared" ca="1" si="145"/>
        <v>0</v>
      </c>
      <c r="IE670" s="40">
        <f t="shared" ca="1" si="145"/>
        <v>0</v>
      </c>
      <c r="IF670" s="40">
        <f t="shared" ca="1" si="145"/>
        <v>0</v>
      </c>
      <c r="IG670" s="40">
        <f t="shared" ca="1" si="145"/>
        <v>0</v>
      </c>
      <c r="IH670" s="40">
        <f t="shared" ca="1" si="145"/>
        <v>0</v>
      </c>
      <c r="II670" s="40">
        <f t="shared" ca="1" si="145"/>
        <v>0</v>
      </c>
      <c r="IJ670" s="40">
        <f t="shared" ca="1" si="145"/>
        <v>0</v>
      </c>
      <c r="IK670" s="40">
        <f t="shared" ca="1" si="145"/>
        <v>0</v>
      </c>
      <c r="IL670" s="40">
        <f t="shared" ca="1" si="145"/>
        <v>0</v>
      </c>
      <c r="IM670" s="40">
        <f t="shared" ca="1" si="145"/>
        <v>0</v>
      </c>
      <c r="IN670" s="40">
        <f t="shared" ca="1" si="145"/>
        <v>0</v>
      </c>
      <c r="IO670" s="38"/>
      <c r="IP670" s="320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20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46"/>
        <v>0</v>
      </c>
      <c r="HW671" s="40">
        <f t="shared" ca="1" si="145"/>
        <v>0</v>
      </c>
      <c r="HX671" s="40">
        <f t="shared" ca="1" si="145"/>
        <v>0</v>
      </c>
      <c r="HY671" s="40">
        <f t="shared" ca="1" si="145"/>
        <v>0</v>
      </c>
      <c r="HZ671" s="40">
        <f t="shared" ca="1" si="145"/>
        <v>0</v>
      </c>
      <c r="IA671" s="40">
        <f t="shared" ca="1" si="145"/>
        <v>0</v>
      </c>
      <c r="IB671" s="40">
        <f t="shared" ca="1" si="145"/>
        <v>0</v>
      </c>
      <c r="IC671" s="40">
        <f t="shared" ca="1" si="145"/>
        <v>0</v>
      </c>
      <c r="ID671" s="40">
        <f t="shared" ca="1" si="145"/>
        <v>0</v>
      </c>
      <c r="IE671" s="40">
        <f t="shared" ca="1" si="145"/>
        <v>0</v>
      </c>
      <c r="IF671" s="40">
        <f t="shared" ca="1" si="145"/>
        <v>0</v>
      </c>
      <c r="IG671" s="40">
        <f t="shared" ca="1" si="145"/>
        <v>0</v>
      </c>
      <c r="IH671" s="40">
        <f t="shared" ca="1" si="145"/>
        <v>0</v>
      </c>
      <c r="II671" s="40">
        <f t="shared" ca="1" si="145"/>
        <v>0</v>
      </c>
      <c r="IJ671" s="40">
        <f t="shared" ca="1" si="145"/>
        <v>0</v>
      </c>
      <c r="IK671" s="40">
        <f t="shared" ca="1" si="145"/>
        <v>0</v>
      </c>
      <c r="IL671" s="40">
        <f t="shared" ca="1" si="145"/>
        <v>0</v>
      </c>
      <c r="IM671" s="40">
        <f t="shared" ca="1" si="145"/>
        <v>0</v>
      </c>
      <c r="IN671" s="40">
        <f t="shared" ca="1" si="145"/>
        <v>0</v>
      </c>
      <c r="IO671" s="38"/>
      <c r="IP671" s="320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20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46"/>
        <v>0</v>
      </c>
      <c r="HW672" s="40">
        <f t="shared" ca="1" si="145"/>
        <v>0</v>
      </c>
      <c r="HX672" s="40">
        <f t="shared" ca="1" si="145"/>
        <v>0</v>
      </c>
      <c r="HY672" s="40">
        <f t="shared" ca="1" si="145"/>
        <v>0</v>
      </c>
      <c r="HZ672" s="40">
        <f t="shared" ca="1" si="145"/>
        <v>0</v>
      </c>
      <c r="IA672" s="40">
        <f t="shared" ca="1" si="145"/>
        <v>0</v>
      </c>
      <c r="IB672" s="40">
        <f t="shared" ca="1" si="145"/>
        <v>0</v>
      </c>
      <c r="IC672" s="40">
        <f t="shared" ca="1" si="145"/>
        <v>0</v>
      </c>
      <c r="ID672" s="40">
        <f t="shared" ca="1" si="145"/>
        <v>0</v>
      </c>
      <c r="IE672" s="40">
        <f t="shared" ca="1" si="145"/>
        <v>0</v>
      </c>
      <c r="IF672" s="40">
        <f t="shared" ca="1" si="145"/>
        <v>0</v>
      </c>
      <c r="IG672" s="40">
        <f t="shared" ca="1" si="145"/>
        <v>0</v>
      </c>
      <c r="IH672" s="40">
        <f t="shared" ca="1" si="145"/>
        <v>0</v>
      </c>
      <c r="II672" s="40">
        <f t="shared" ca="1" si="145"/>
        <v>0</v>
      </c>
      <c r="IJ672" s="40">
        <f t="shared" ca="1" si="145"/>
        <v>0</v>
      </c>
      <c r="IK672" s="40">
        <f t="shared" ca="1" si="145"/>
        <v>0</v>
      </c>
      <c r="IL672" s="40">
        <f t="shared" ca="1" si="145"/>
        <v>0</v>
      </c>
      <c r="IM672" s="40">
        <f t="shared" ca="1" si="145"/>
        <v>0</v>
      </c>
      <c r="IN672" s="40">
        <f t="shared" ca="1" si="145"/>
        <v>0</v>
      </c>
      <c r="IO672" s="277"/>
      <c r="IP672" s="320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20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46"/>
        <v>0</v>
      </c>
      <c r="HW673" s="40">
        <f t="shared" ca="1" si="145"/>
        <v>0</v>
      </c>
      <c r="HX673" s="40">
        <f t="shared" ca="1" si="145"/>
        <v>0</v>
      </c>
      <c r="HY673" s="40">
        <f t="shared" ca="1" si="145"/>
        <v>0</v>
      </c>
      <c r="HZ673" s="40">
        <f t="shared" ca="1" si="145"/>
        <v>0</v>
      </c>
      <c r="IA673" s="40">
        <f t="shared" ca="1" si="145"/>
        <v>0</v>
      </c>
      <c r="IB673" s="40">
        <f t="shared" ca="1" si="145"/>
        <v>0</v>
      </c>
      <c r="IC673" s="40">
        <f t="shared" ca="1" si="145"/>
        <v>0</v>
      </c>
      <c r="ID673" s="40">
        <f t="shared" ca="1" si="145"/>
        <v>0</v>
      </c>
      <c r="IE673" s="40">
        <f t="shared" ca="1" si="145"/>
        <v>0</v>
      </c>
      <c r="IF673" s="40">
        <f t="shared" ca="1" si="145"/>
        <v>0</v>
      </c>
      <c r="IG673" s="40">
        <f t="shared" ca="1" si="145"/>
        <v>0</v>
      </c>
      <c r="IH673" s="40">
        <f t="shared" ca="1" si="145"/>
        <v>0</v>
      </c>
      <c r="II673" s="40">
        <f t="shared" ca="1" si="145"/>
        <v>0</v>
      </c>
      <c r="IJ673" s="40">
        <f t="shared" ca="1" si="145"/>
        <v>0</v>
      </c>
      <c r="IK673" s="40">
        <f t="shared" ca="1" si="145"/>
        <v>0</v>
      </c>
      <c r="IL673" s="40">
        <f t="shared" ca="1" si="145"/>
        <v>0</v>
      </c>
      <c r="IM673" s="40">
        <f t="shared" ca="1" si="145"/>
        <v>0</v>
      </c>
      <c r="IN673" s="40">
        <f t="shared" ca="1" si="145"/>
        <v>0</v>
      </c>
      <c r="IO673" s="17"/>
      <c r="IP673" s="320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20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46"/>
        <v>0</v>
      </c>
      <c r="HW674" s="40">
        <f t="shared" ca="1" si="145"/>
        <v>0</v>
      </c>
      <c r="HX674" s="40">
        <f t="shared" ca="1" si="145"/>
        <v>0</v>
      </c>
      <c r="HY674" s="40">
        <f t="shared" ca="1" si="145"/>
        <v>0</v>
      </c>
      <c r="HZ674" s="40">
        <f t="shared" ca="1" si="145"/>
        <v>0</v>
      </c>
      <c r="IA674" s="40">
        <f t="shared" ca="1" si="145"/>
        <v>0</v>
      </c>
      <c r="IB674" s="40">
        <f t="shared" ca="1" si="145"/>
        <v>0</v>
      </c>
      <c r="IC674" s="40">
        <f t="shared" ca="1" si="145"/>
        <v>0</v>
      </c>
      <c r="ID674" s="40">
        <f t="shared" ca="1" si="145"/>
        <v>0</v>
      </c>
      <c r="IE674" s="40">
        <f t="shared" ca="1" si="145"/>
        <v>0</v>
      </c>
      <c r="IF674" s="40">
        <f t="shared" ca="1" si="145"/>
        <v>0</v>
      </c>
      <c r="IG674" s="40">
        <f t="shared" ca="1" si="145"/>
        <v>0</v>
      </c>
      <c r="IH674" s="40">
        <f t="shared" ca="1" si="145"/>
        <v>0</v>
      </c>
      <c r="II674" s="40">
        <f t="shared" ca="1" si="145"/>
        <v>0</v>
      </c>
      <c r="IJ674" s="40">
        <f t="shared" ca="1" si="145"/>
        <v>0</v>
      </c>
      <c r="IK674" s="40">
        <f t="shared" ca="1" si="145"/>
        <v>0</v>
      </c>
      <c r="IL674" s="40">
        <f t="shared" ca="1" si="145"/>
        <v>0</v>
      </c>
      <c r="IM674" s="40">
        <f t="shared" ca="1" si="145"/>
        <v>0</v>
      </c>
      <c r="IN674" s="40">
        <f t="shared" ca="1" si="145"/>
        <v>0</v>
      </c>
      <c r="IO674" s="17"/>
      <c r="IP674" s="320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20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46"/>
        <v>0</v>
      </c>
      <c r="HW675" s="40">
        <f t="shared" ca="1" si="145"/>
        <v>0</v>
      </c>
      <c r="HX675" s="40">
        <f t="shared" ca="1" si="145"/>
        <v>0</v>
      </c>
      <c r="HY675" s="40">
        <f t="shared" ca="1" si="145"/>
        <v>0</v>
      </c>
      <c r="HZ675" s="40">
        <f t="shared" ca="1" si="145"/>
        <v>0</v>
      </c>
      <c r="IA675" s="40">
        <f t="shared" ca="1" si="145"/>
        <v>0</v>
      </c>
      <c r="IB675" s="40">
        <f t="shared" ca="1" si="145"/>
        <v>0</v>
      </c>
      <c r="IC675" s="40">
        <f t="shared" ca="1" si="145"/>
        <v>0</v>
      </c>
      <c r="ID675" s="40">
        <f t="shared" ca="1" si="145"/>
        <v>0</v>
      </c>
      <c r="IE675" s="40">
        <f t="shared" ca="1" si="145"/>
        <v>0</v>
      </c>
      <c r="IF675" s="40">
        <f t="shared" ca="1" si="145"/>
        <v>0</v>
      </c>
      <c r="IG675" s="40">
        <f t="shared" ca="1" si="145"/>
        <v>0</v>
      </c>
      <c r="IH675" s="40">
        <f t="shared" ca="1" si="145"/>
        <v>0</v>
      </c>
      <c r="II675" s="40">
        <f t="shared" ca="1" si="145"/>
        <v>0</v>
      </c>
      <c r="IJ675" s="40">
        <f t="shared" ca="1" si="145"/>
        <v>0</v>
      </c>
      <c r="IK675" s="40">
        <f t="shared" ca="1" si="145"/>
        <v>0</v>
      </c>
      <c r="IL675" s="40">
        <f t="shared" ca="1" si="145"/>
        <v>0</v>
      </c>
      <c r="IM675" s="40">
        <f t="shared" ca="1" si="145"/>
        <v>0</v>
      </c>
      <c r="IN675" s="40">
        <f t="shared" ca="1" si="145"/>
        <v>0</v>
      </c>
      <c r="IO675" s="17"/>
      <c r="IP675" s="320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20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46"/>
        <v>0</v>
      </c>
      <c r="HW676" s="40">
        <f t="shared" ca="1" si="145"/>
        <v>0</v>
      </c>
      <c r="HX676" s="40">
        <f t="shared" ca="1" si="145"/>
        <v>0</v>
      </c>
      <c r="HY676" s="40">
        <f t="shared" ca="1" si="145"/>
        <v>0</v>
      </c>
      <c r="HZ676" s="40">
        <f t="shared" ca="1" si="145"/>
        <v>0</v>
      </c>
      <c r="IA676" s="40">
        <f t="shared" ca="1" si="145"/>
        <v>0</v>
      </c>
      <c r="IB676" s="40">
        <f t="shared" ca="1" si="145"/>
        <v>0</v>
      </c>
      <c r="IC676" s="40">
        <f t="shared" ca="1" si="145"/>
        <v>0</v>
      </c>
      <c r="ID676" s="40">
        <f t="shared" ca="1" si="145"/>
        <v>0</v>
      </c>
      <c r="IE676" s="40">
        <f t="shared" ca="1" si="145"/>
        <v>0</v>
      </c>
      <c r="IF676" s="40">
        <f t="shared" ca="1" si="145"/>
        <v>0</v>
      </c>
      <c r="IG676" s="40">
        <f t="shared" ca="1" si="145"/>
        <v>0</v>
      </c>
      <c r="IH676" s="40">
        <f t="shared" ca="1" si="145"/>
        <v>0</v>
      </c>
      <c r="II676" s="40">
        <f t="shared" ca="1" si="145"/>
        <v>0</v>
      </c>
      <c r="IJ676" s="40">
        <f t="shared" ca="1" si="145"/>
        <v>0</v>
      </c>
      <c r="IK676" s="40">
        <f t="shared" ca="1" si="145"/>
        <v>0</v>
      </c>
      <c r="IL676" s="40">
        <f t="shared" ca="1" si="145"/>
        <v>0</v>
      </c>
      <c r="IM676" s="40">
        <f t="shared" ca="1" si="145"/>
        <v>0</v>
      </c>
      <c r="IN676" s="40">
        <f t="shared" ca="1" si="145"/>
        <v>0</v>
      </c>
      <c r="IO676" s="17"/>
      <c r="IP676" s="320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20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46"/>
        <v>0</v>
      </c>
      <c r="HW677" s="40">
        <f t="shared" ca="1" si="145"/>
        <v>0</v>
      </c>
      <c r="HX677" s="40">
        <f t="shared" ca="1" si="145"/>
        <v>0</v>
      </c>
      <c r="HY677" s="40">
        <f t="shared" ca="1" si="145"/>
        <v>0</v>
      </c>
      <c r="HZ677" s="40">
        <f t="shared" ca="1" si="145"/>
        <v>0</v>
      </c>
      <c r="IA677" s="40">
        <f t="shared" ca="1" si="145"/>
        <v>0</v>
      </c>
      <c r="IB677" s="40">
        <f t="shared" ca="1" si="145"/>
        <v>0</v>
      </c>
      <c r="IC677" s="40">
        <f t="shared" ca="1" si="145"/>
        <v>0</v>
      </c>
      <c r="ID677" s="40">
        <f t="shared" ca="1" si="145"/>
        <v>0</v>
      </c>
      <c r="IE677" s="40">
        <f t="shared" ca="1" si="145"/>
        <v>0</v>
      </c>
      <c r="IF677" s="40">
        <f t="shared" ca="1" si="145"/>
        <v>0</v>
      </c>
      <c r="IG677" s="40">
        <f t="shared" ca="1" si="145"/>
        <v>0</v>
      </c>
      <c r="IH677" s="40">
        <f t="shared" ca="1" si="145"/>
        <v>0</v>
      </c>
      <c r="II677" s="40">
        <f t="shared" ca="1" si="145"/>
        <v>0</v>
      </c>
      <c r="IJ677" s="40">
        <f t="shared" ca="1" si="145"/>
        <v>0</v>
      </c>
      <c r="IK677" s="40">
        <f t="shared" ca="1" si="145"/>
        <v>0</v>
      </c>
      <c r="IL677" s="40">
        <f t="shared" ca="1" si="145"/>
        <v>0</v>
      </c>
      <c r="IM677" s="40">
        <f t="shared" ca="1" si="145"/>
        <v>0</v>
      </c>
      <c r="IN677" s="40">
        <f t="shared" ca="1" si="145"/>
        <v>0</v>
      </c>
      <c r="IO677" s="17"/>
      <c r="IP677" s="320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20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46"/>
        <v>0</v>
      </c>
      <c r="HW678" s="40">
        <f t="shared" ca="1" si="145"/>
        <v>0</v>
      </c>
      <c r="HX678" s="40">
        <f t="shared" ca="1" si="145"/>
        <v>0</v>
      </c>
      <c r="HY678" s="40">
        <f t="shared" ca="1" si="145"/>
        <v>0</v>
      </c>
      <c r="HZ678" s="40">
        <f t="shared" ref="HZ678:IN682" ca="1" si="147">IF((ROW()-ROW($HV$664))=(COLUMN()-COLUMN($HV$664)),INDIRECT("HR"&amp;ROW()),0)</f>
        <v>0</v>
      </c>
      <c r="IA678" s="40">
        <f t="shared" ca="1" si="147"/>
        <v>0</v>
      </c>
      <c r="IB678" s="40">
        <f t="shared" ca="1" si="147"/>
        <v>0</v>
      </c>
      <c r="IC678" s="40">
        <f t="shared" ca="1" si="147"/>
        <v>0</v>
      </c>
      <c r="ID678" s="40">
        <f t="shared" ca="1" si="147"/>
        <v>0</v>
      </c>
      <c r="IE678" s="40">
        <f t="shared" ca="1" si="147"/>
        <v>0</v>
      </c>
      <c r="IF678" s="40">
        <f t="shared" ca="1" si="147"/>
        <v>0</v>
      </c>
      <c r="IG678" s="40">
        <f t="shared" ca="1" si="147"/>
        <v>0</v>
      </c>
      <c r="IH678" s="40">
        <f t="shared" ca="1" si="147"/>
        <v>0</v>
      </c>
      <c r="II678" s="40">
        <f t="shared" ca="1" si="147"/>
        <v>0</v>
      </c>
      <c r="IJ678" s="40">
        <f t="shared" ca="1" si="147"/>
        <v>0</v>
      </c>
      <c r="IK678" s="40">
        <f t="shared" ca="1" si="147"/>
        <v>0</v>
      </c>
      <c r="IL678" s="40">
        <f t="shared" ca="1" si="147"/>
        <v>0</v>
      </c>
      <c r="IM678" s="40">
        <f t="shared" ca="1" si="147"/>
        <v>0</v>
      </c>
      <c r="IN678" s="40">
        <f t="shared" ca="1" si="147"/>
        <v>0</v>
      </c>
      <c r="IO678" s="17"/>
      <c r="IP678" s="320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20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46"/>
        <v>0</v>
      </c>
      <c r="HW679" s="40">
        <f t="shared" ca="1" si="146"/>
        <v>0</v>
      </c>
      <c r="HX679" s="40">
        <f t="shared" ca="1" si="146"/>
        <v>0</v>
      </c>
      <c r="HY679" s="40">
        <f t="shared" ca="1" si="146"/>
        <v>0</v>
      </c>
      <c r="HZ679" s="40">
        <f t="shared" ca="1" si="146"/>
        <v>0</v>
      </c>
      <c r="IA679" s="40">
        <f t="shared" ca="1" si="146"/>
        <v>0</v>
      </c>
      <c r="IB679" s="40">
        <f t="shared" ca="1" si="146"/>
        <v>0</v>
      </c>
      <c r="IC679" s="40">
        <f t="shared" ca="1" si="146"/>
        <v>0</v>
      </c>
      <c r="ID679" s="40">
        <f t="shared" ca="1" si="146"/>
        <v>0</v>
      </c>
      <c r="IE679" s="40">
        <f t="shared" ca="1" si="146"/>
        <v>0</v>
      </c>
      <c r="IF679" s="40">
        <f t="shared" ca="1" si="146"/>
        <v>0</v>
      </c>
      <c r="IG679" s="40">
        <f t="shared" ca="1" si="146"/>
        <v>0</v>
      </c>
      <c r="IH679" s="40">
        <f t="shared" ca="1" si="146"/>
        <v>0</v>
      </c>
      <c r="II679" s="40">
        <f t="shared" ca="1" si="146"/>
        <v>0</v>
      </c>
      <c r="IJ679" s="40">
        <f t="shared" ca="1" si="146"/>
        <v>0</v>
      </c>
      <c r="IK679" s="40">
        <f t="shared" ca="1" si="146"/>
        <v>0</v>
      </c>
      <c r="IL679" s="40">
        <f t="shared" ca="1" si="147"/>
        <v>0</v>
      </c>
      <c r="IM679" s="40">
        <f t="shared" ca="1" si="147"/>
        <v>0</v>
      </c>
      <c r="IN679" s="40">
        <f t="shared" ca="1" si="147"/>
        <v>0</v>
      </c>
      <c r="IO679" s="17"/>
      <c r="IP679" s="320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20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46"/>
        <v>0</v>
      </c>
      <c r="HW680" s="40">
        <f t="shared" ca="1" si="146"/>
        <v>0</v>
      </c>
      <c r="HX680" s="40">
        <f t="shared" ca="1" si="146"/>
        <v>0</v>
      </c>
      <c r="HY680" s="40">
        <f t="shared" ca="1" si="146"/>
        <v>0</v>
      </c>
      <c r="HZ680" s="40">
        <f t="shared" ca="1" si="146"/>
        <v>0</v>
      </c>
      <c r="IA680" s="40">
        <f t="shared" ca="1" si="146"/>
        <v>0</v>
      </c>
      <c r="IB680" s="40">
        <f t="shared" ca="1" si="146"/>
        <v>0</v>
      </c>
      <c r="IC680" s="40">
        <f t="shared" ca="1" si="146"/>
        <v>0</v>
      </c>
      <c r="ID680" s="40">
        <f t="shared" ca="1" si="146"/>
        <v>0</v>
      </c>
      <c r="IE680" s="40">
        <f t="shared" ca="1" si="146"/>
        <v>0</v>
      </c>
      <c r="IF680" s="40">
        <f t="shared" ca="1" si="146"/>
        <v>0</v>
      </c>
      <c r="IG680" s="40">
        <f t="shared" ca="1" si="146"/>
        <v>0</v>
      </c>
      <c r="IH680" s="40">
        <f t="shared" ca="1" si="146"/>
        <v>0</v>
      </c>
      <c r="II680" s="40">
        <f t="shared" ca="1" si="146"/>
        <v>0</v>
      </c>
      <c r="IJ680" s="40">
        <f t="shared" ca="1" si="146"/>
        <v>0</v>
      </c>
      <c r="IK680" s="40">
        <f t="shared" ca="1" si="146"/>
        <v>0</v>
      </c>
      <c r="IL680" s="40">
        <f t="shared" ca="1" si="147"/>
        <v>0.99999999999999989</v>
      </c>
      <c r="IM680" s="40">
        <f t="shared" ca="1" si="147"/>
        <v>0</v>
      </c>
      <c r="IN680" s="40">
        <f t="shared" ca="1" si="147"/>
        <v>0</v>
      </c>
      <c r="IO680" s="17"/>
      <c r="IP680" s="320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20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46"/>
        <v>0</v>
      </c>
      <c r="HW681" s="40">
        <f t="shared" ca="1" si="146"/>
        <v>0</v>
      </c>
      <c r="HX681" s="40">
        <f t="shared" ca="1" si="146"/>
        <v>0</v>
      </c>
      <c r="HY681" s="40">
        <f t="shared" ca="1" si="146"/>
        <v>0</v>
      </c>
      <c r="HZ681" s="40">
        <f t="shared" ca="1" si="146"/>
        <v>0</v>
      </c>
      <c r="IA681" s="40">
        <f t="shared" ca="1" si="146"/>
        <v>0</v>
      </c>
      <c r="IB681" s="40">
        <f t="shared" ca="1" si="146"/>
        <v>0</v>
      </c>
      <c r="IC681" s="40">
        <f t="shared" ca="1" si="146"/>
        <v>0</v>
      </c>
      <c r="ID681" s="40">
        <f t="shared" ca="1" si="146"/>
        <v>0</v>
      </c>
      <c r="IE681" s="40">
        <f t="shared" ca="1" si="146"/>
        <v>0</v>
      </c>
      <c r="IF681" s="40">
        <f t="shared" ca="1" si="146"/>
        <v>0</v>
      </c>
      <c r="IG681" s="40">
        <f t="shared" ca="1" si="146"/>
        <v>0</v>
      </c>
      <c r="IH681" s="40">
        <f t="shared" ca="1" si="146"/>
        <v>0</v>
      </c>
      <c r="II681" s="40">
        <f t="shared" ca="1" si="146"/>
        <v>0</v>
      </c>
      <c r="IJ681" s="40">
        <f t="shared" ca="1" si="146"/>
        <v>0</v>
      </c>
      <c r="IK681" s="40">
        <f t="shared" ca="1" si="146"/>
        <v>0</v>
      </c>
      <c r="IL681" s="40">
        <f t="shared" ca="1" si="147"/>
        <v>0</v>
      </c>
      <c r="IM681" s="40">
        <f t="shared" ca="1" si="147"/>
        <v>0</v>
      </c>
      <c r="IN681" s="40">
        <f t="shared" ca="1" si="147"/>
        <v>0</v>
      </c>
      <c r="IO681" s="17"/>
      <c r="IP681" s="320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20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46"/>
        <v>0</v>
      </c>
      <c r="HW682" s="40">
        <f t="shared" ca="1" si="146"/>
        <v>0</v>
      </c>
      <c r="HX682" s="40">
        <f t="shared" ca="1" si="146"/>
        <v>0</v>
      </c>
      <c r="HY682" s="40">
        <f t="shared" ca="1" si="146"/>
        <v>0</v>
      </c>
      <c r="HZ682" s="40">
        <f t="shared" ca="1" si="146"/>
        <v>0</v>
      </c>
      <c r="IA682" s="40">
        <f t="shared" ca="1" si="146"/>
        <v>0</v>
      </c>
      <c r="IB682" s="40">
        <f t="shared" ca="1" si="146"/>
        <v>0</v>
      </c>
      <c r="IC682" s="40">
        <f t="shared" ca="1" si="146"/>
        <v>0</v>
      </c>
      <c r="ID682" s="40">
        <f t="shared" ca="1" si="146"/>
        <v>0</v>
      </c>
      <c r="IE682" s="40">
        <f t="shared" ca="1" si="146"/>
        <v>0</v>
      </c>
      <c r="IF682" s="40">
        <f t="shared" ca="1" si="146"/>
        <v>0</v>
      </c>
      <c r="IG682" s="40">
        <f t="shared" ca="1" si="146"/>
        <v>0</v>
      </c>
      <c r="IH682" s="40">
        <f t="shared" ca="1" si="146"/>
        <v>0</v>
      </c>
      <c r="II682" s="40">
        <f t="shared" ca="1" si="146"/>
        <v>0</v>
      </c>
      <c r="IJ682" s="40">
        <f t="shared" ca="1" si="146"/>
        <v>0</v>
      </c>
      <c r="IK682" s="40">
        <f t="shared" ca="1" si="146"/>
        <v>0</v>
      </c>
      <c r="IL682" s="40">
        <f t="shared" ca="1" si="147"/>
        <v>0</v>
      </c>
      <c r="IM682" s="40">
        <f t="shared" ca="1" si="147"/>
        <v>0</v>
      </c>
      <c r="IN682" s="40">
        <f t="shared" ca="1" si="147"/>
        <v>0</v>
      </c>
      <c r="IO682" s="17"/>
      <c r="IP682" s="320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305" t="s">
        <v>298</v>
      </c>
      <c r="HS683" s="38"/>
      <c r="HT683" s="17"/>
      <c r="HU683" s="17"/>
      <c r="HV683" s="321" t="s">
        <v>340</v>
      </c>
      <c r="HW683" s="321"/>
      <c r="HX683" s="321"/>
      <c r="HY683" s="321"/>
      <c r="HZ683" s="321"/>
      <c r="IA683" s="321"/>
      <c r="IB683" s="321"/>
      <c r="IC683" s="321"/>
      <c r="ID683" s="321"/>
      <c r="IE683" s="321"/>
      <c r="IF683" s="321"/>
      <c r="IG683" s="321"/>
      <c r="IH683" s="321"/>
      <c r="II683" s="321"/>
      <c r="IJ683" s="321"/>
      <c r="IK683" s="321"/>
      <c r="IL683" s="321"/>
      <c r="IM683" s="321"/>
      <c r="IN683" s="321"/>
      <c r="IO683" s="17"/>
      <c r="IP683" s="17"/>
      <c r="IQ683" s="17"/>
      <c r="IR683" s="328" t="s">
        <v>341</v>
      </c>
      <c r="IS683" s="328"/>
      <c r="IT683" s="328"/>
      <c r="IU683" s="328"/>
      <c r="IV683" s="328"/>
      <c r="IW683" s="328"/>
      <c r="IX683" s="328"/>
      <c r="IY683" s="328"/>
      <c r="IZ683" s="328"/>
      <c r="JA683" s="328"/>
      <c r="JB683" s="328"/>
      <c r="JC683" s="328"/>
      <c r="JD683" s="328"/>
      <c r="JE683" s="328"/>
      <c r="JF683" s="328"/>
      <c r="JG683" s="328"/>
      <c r="JH683" s="328"/>
      <c r="JI683" s="328"/>
      <c r="JJ683" s="328"/>
      <c r="JK683" s="328"/>
      <c r="JL683" s="269"/>
      <c r="JM683" s="17"/>
      <c r="JN683" s="17"/>
    </row>
    <row r="684" spans="223:279">
      <c r="HO684" s="273"/>
      <c r="HP684" s="259"/>
      <c r="HQ684" s="38"/>
      <c r="HR684" s="305"/>
      <c r="HS684" s="38"/>
      <c r="HT684" s="17"/>
      <c r="HU684" s="17"/>
      <c r="HV684" s="303"/>
      <c r="HW684" s="303"/>
      <c r="HX684" s="303"/>
      <c r="HY684" s="303"/>
      <c r="HZ684" s="303"/>
      <c r="IA684" s="303"/>
      <c r="IB684" s="303"/>
      <c r="IC684" s="303"/>
      <c r="ID684" s="303"/>
      <c r="IE684" s="303"/>
      <c r="IF684" s="303"/>
      <c r="IG684" s="303"/>
      <c r="IH684" s="303"/>
      <c r="II684" s="303"/>
      <c r="IJ684" s="303"/>
      <c r="IK684" s="303"/>
      <c r="IL684" s="303"/>
      <c r="IM684" s="303"/>
      <c r="IN684" s="303"/>
      <c r="IO684" s="17"/>
      <c r="IP684" s="17"/>
      <c r="IQ684" s="17"/>
      <c r="IR684" s="40">
        <f ca="1">IR680</f>
        <v>0</v>
      </c>
      <c r="IS684" s="40">
        <f t="shared" ref="IS684:JK684" ca="1" si="148">IS680</f>
        <v>0</v>
      </c>
      <c r="IT684" s="40">
        <f t="shared" ca="1" si="148"/>
        <v>0</v>
      </c>
      <c r="IU684" s="40">
        <f t="shared" ca="1" si="148"/>
        <v>0</v>
      </c>
      <c r="IV684" s="40">
        <f t="shared" ca="1" si="148"/>
        <v>0</v>
      </c>
      <c r="IW684" s="40">
        <f t="shared" ca="1" si="148"/>
        <v>0</v>
      </c>
      <c r="IX684" s="40">
        <f t="shared" ca="1" si="148"/>
        <v>0</v>
      </c>
      <c r="IY684" s="40">
        <f t="shared" ca="1" si="148"/>
        <v>0</v>
      </c>
      <c r="IZ684" s="40">
        <f t="shared" ca="1" si="148"/>
        <v>0</v>
      </c>
      <c r="JA684" s="40">
        <f t="shared" ca="1" si="148"/>
        <v>0</v>
      </c>
      <c r="JB684" s="40">
        <f t="shared" ca="1" si="148"/>
        <v>0</v>
      </c>
      <c r="JC684" s="40">
        <f t="shared" ca="1" si="148"/>
        <v>0</v>
      </c>
      <c r="JD684" s="40">
        <f t="shared" ca="1" si="148"/>
        <v>0</v>
      </c>
      <c r="JE684" s="40">
        <f t="shared" ca="1" si="148"/>
        <v>0</v>
      </c>
      <c r="JF684" s="40">
        <f t="shared" ca="1" si="148"/>
        <v>0</v>
      </c>
      <c r="JG684" s="40">
        <f t="shared" ca="1" si="148"/>
        <v>0</v>
      </c>
      <c r="JH684" s="40">
        <f t="shared" ca="1" si="148"/>
        <v>0</v>
      </c>
      <c r="JI684" s="40">
        <f t="shared" ca="1" si="148"/>
        <v>0</v>
      </c>
      <c r="JJ684" s="40">
        <f t="shared" ca="1" si="148"/>
        <v>0</v>
      </c>
      <c r="JK684" s="40">
        <f t="shared" ca="1" si="14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305"/>
      <c r="HS685" s="38"/>
      <c r="HT685" s="17"/>
      <c r="HU685" s="17"/>
      <c r="HV685" s="303"/>
      <c r="HW685" s="303"/>
      <c r="HX685" s="303"/>
      <c r="HY685" s="303"/>
      <c r="HZ685" s="303"/>
      <c r="IA685" s="303"/>
      <c r="IB685" s="303"/>
      <c r="IC685" s="303"/>
      <c r="ID685" s="303"/>
      <c r="IE685" s="303"/>
      <c r="IF685" s="303"/>
      <c r="IG685" s="303"/>
      <c r="IH685" s="303"/>
      <c r="II685" s="303"/>
      <c r="IJ685" s="303"/>
      <c r="IK685" s="303"/>
      <c r="IL685" s="303"/>
      <c r="IM685" s="303"/>
      <c r="IN685" s="303"/>
      <c r="IO685" s="17"/>
      <c r="IP685" s="17"/>
      <c r="IQ685" s="17"/>
      <c r="IR685" s="330" t="s">
        <v>342</v>
      </c>
      <c r="IS685" s="330"/>
      <c r="IT685" s="330"/>
      <c r="IU685" s="330"/>
      <c r="IV685" s="330"/>
      <c r="IW685" s="330"/>
      <c r="IX685" s="330"/>
      <c r="IY685" s="330"/>
      <c r="IZ685" s="330"/>
      <c r="JA685" s="330"/>
      <c r="JB685" s="330"/>
      <c r="JC685" s="330"/>
      <c r="JD685" s="330"/>
      <c r="JE685" s="330"/>
      <c r="JF685" s="330"/>
      <c r="JG685" s="330"/>
      <c r="JH685" s="330"/>
      <c r="JI685" s="330"/>
      <c r="JJ685" s="330"/>
      <c r="JK685" s="330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9">
    <mergeCell ref="LK93:LS93"/>
    <mergeCell ref="KW71:LE71"/>
    <mergeCell ref="KU73:KU92"/>
    <mergeCell ref="KW93:LE93"/>
    <mergeCell ref="LI73:LI92"/>
    <mergeCell ref="LK71:LS71"/>
    <mergeCell ref="JP99:KI99"/>
    <mergeCell ref="JP101:KI101"/>
    <mergeCell ref="JP103:KI103"/>
    <mergeCell ref="JN94:JN98"/>
    <mergeCell ref="KM71:KQ71"/>
    <mergeCell ref="KK73:KK92"/>
    <mergeCell ref="KM93:KQ93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HV93:IN93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I233:M233"/>
    <mergeCell ref="O233:S233"/>
    <mergeCell ref="U233:Y233"/>
    <mergeCell ref="HV233:IN233"/>
    <mergeCell ref="V147:V151"/>
    <mergeCell ref="HV587:IN587"/>
    <mergeCell ref="IR587:JK587"/>
    <mergeCell ref="HP589:HP607"/>
    <mergeCell ref="IP589:IP607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IR608:JK608"/>
    <mergeCell ref="A185:Y185"/>
    <mergeCell ref="C187:G187"/>
    <mergeCell ref="I187:M187"/>
    <mergeCell ref="O187:S187"/>
    <mergeCell ref="U187:Y187"/>
    <mergeCell ref="IR210:JK210"/>
    <mergeCell ref="C212:G212"/>
    <mergeCell ref="I212:M212"/>
    <mergeCell ref="O212:S212"/>
    <mergeCell ref="U212:Y212"/>
    <mergeCell ref="HV212:IN212"/>
    <mergeCell ref="IR212:JK212"/>
    <mergeCell ref="A214:A232"/>
    <mergeCell ref="HN214:HN232"/>
    <mergeCell ref="HP214:HP232"/>
    <mergeCell ref="IP214:IP232"/>
    <mergeCell ref="C233:G233"/>
    <mergeCell ref="HV608:IN608"/>
    <mergeCell ref="O237:S237"/>
    <mergeCell ref="U237:Y237"/>
    <mergeCell ref="HV237:IN237"/>
    <mergeCell ref="IR237:JK237"/>
    <mergeCell ref="A239:A257"/>
    <mergeCell ref="HN239:HN257"/>
    <mergeCell ref="HP239:HP257"/>
    <mergeCell ref="IP239:IP257"/>
    <mergeCell ref="C258:G258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HP389:HP407"/>
    <mergeCell ref="IP389:IP407"/>
    <mergeCell ref="HV408:IN408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HV437:IN437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2018-04-18T20:16:34Z</dcterms:modified>
</cp:coreProperties>
</file>