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Random Study Session 1\"/>
    </mc:Choice>
  </mc:AlternateContent>
  <xr:revisionPtr revIDLastSave="0" documentId="13_ncr:1_{1100F2B8-1920-429D-9467-437AE9F65957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00" i="5" l="1"/>
  <c r="AD100" i="5"/>
  <c r="AE100" i="5"/>
  <c r="AF100" i="5"/>
  <c r="AG100" i="5"/>
  <c r="AB100" i="5"/>
  <c r="AC98" i="5"/>
  <c r="AD98" i="5"/>
  <c r="AE98" i="5"/>
  <c r="AF98" i="5"/>
  <c r="AG98" i="5"/>
  <c r="AB98" i="5"/>
  <c r="AC94" i="5"/>
  <c r="AD94" i="5"/>
  <c r="AE94" i="5"/>
  <c r="AF94" i="5"/>
  <c r="AG94" i="5"/>
  <c r="AB94" i="5"/>
  <c r="Z22" i="5"/>
  <c r="AA22" i="5"/>
  <c r="AB22" i="5"/>
  <c r="AI24" i="5" s="1"/>
  <c r="AI26" i="5" s="1"/>
  <c r="AC22" i="5"/>
  <c r="AD22" i="5"/>
  <c r="AE22" i="5"/>
  <c r="AF22" i="5"/>
  <c r="AJ24" i="5"/>
  <c r="AJ26" i="5" s="1"/>
  <c r="AJ28" i="5" s="1"/>
  <c r="U38" i="5"/>
  <c r="T38" i="5"/>
  <c r="S38" i="5"/>
  <c r="R38" i="5"/>
  <c r="Q38" i="5"/>
  <c r="P38" i="5"/>
  <c r="O38" i="5"/>
  <c r="U46" i="5"/>
  <c r="T46" i="5"/>
  <c r="S46" i="5"/>
  <c r="R46" i="5"/>
  <c r="Q46" i="5"/>
  <c r="P46" i="5"/>
  <c r="O46" i="5"/>
  <c r="K28" i="3"/>
  <c r="K27" i="3"/>
  <c r="G43" i="1"/>
  <c r="G40" i="1"/>
  <c r="G41" i="1"/>
  <c r="G42" i="1"/>
  <c r="S7" i="1"/>
  <c r="T7" i="1"/>
  <c r="W7" i="1"/>
  <c r="V7" i="1"/>
  <c r="M7" i="1"/>
  <c r="L7" i="1"/>
  <c r="E5" i="1"/>
  <c r="E6" i="1"/>
  <c r="E7" i="1"/>
  <c r="E4" i="1"/>
  <c r="P7" i="1"/>
  <c r="O7" i="1"/>
  <c r="J7" i="1"/>
  <c r="I7" i="1"/>
  <c r="AO24" i="5" l="1"/>
  <c r="AO26" i="5" s="1"/>
  <c r="AO28" i="5" s="1"/>
  <c r="AL24" i="5"/>
  <c r="AL26" i="5" s="1"/>
  <c r="AL28" i="5" s="1"/>
  <c r="AN24" i="5"/>
  <c r="AN26" i="5" s="1"/>
  <c r="AN28" i="5" s="1"/>
  <c r="AN29" i="5" s="1"/>
  <c r="AN31" i="5" s="1"/>
  <c r="AK24" i="5"/>
  <c r="AK26" i="5" s="1"/>
  <c r="AK28" i="5" s="1"/>
  <c r="AK29" i="5" s="1"/>
  <c r="AK31" i="5" s="1"/>
  <c r="AI28" i="5"/>
  <c r="AM24" i="5"/>
  <c r="AM26" i="5" s="1"/>
  <c r="AM28" i="5" s="1"/>
  <c r="AJ29" i="5"/>
  <c r="AJ31" i="5" s="1"/>
  <c r="AI29" i="5" l="1"/>
  <c r="AI31" i="5" s="1"/>
  <c r="AL29" i="5"/>
  <c r="AL31" i="5" s="1"/>
  <c r="AM29" i="5"/>
  <c r="AM31" i="5" s="1"/>
  <c r="AO29" i="5"/>
  <c r="AO31" i="5" s="1"/>
</calcChain>
</file>

<file path=xl/sharedStrings.xml><?xml version="1.0" encoding="utf-8"?>
<sst xmlns="http://schemas.openxmlformats.org/spreadsheetml/2006/main" count="74" uniqueCount="16">
  <si>
    <t>Size</t>
  </si>
  <si>
    <t>Value</t>
  </si>
  <si>
    <t>inum</t>
  </si>
  <si>
    <t>sums</t>
  </si>
  <si>
    <t>size</t>
  </si>
  <si>
    <t>val</t>
  </si>
  <si>
    <t>V</t>
  </si>
  <si>
    <t>W</t>
  </si>
  <si>
    <t>x</t>
  </si>
  <si>
    <t>a</t>
  </si>
  <si>
    <t>b</t>
  </si>
  <si>
    <t>c</t>
  </si>
  <si>
    <t>sorted</t>
  </si>
  <si>
    <t>original</t>
  </si>
  <si>
    <t>ind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</si>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</sst>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1"/>
  <sheetViews>
    <sheetView zoomScaleNormal="100" workbookViewId="0">
      <selection activeCell="AJ25" sqref="AJ25"/>
    </sheetView>
  </sheetViews>
  <sheetFormatPr defaultColWidth="4.7109375" defaultRowHeight="15" x14ac:dyDescent="0.25"/>
  <cols>
    <col min="1" max="4" width="4.7109375" style="1"/>
    <col min="5" max="5" width="4.7109375" style="1" customWidth="1"/>
    <col min="6" max="16" width="4.7109375" style="1"/>
    <col min="17" max="17" width="8.42578125" style="1" customWidth="1"/>
    <col min="18" max="16384" width="4.7109375" style="1"/>
  </cols>
  <sheetData>
    <row r="3" spans="2:28" x14ac:dyDescent="0.25">
      <c r="B3" s="1" t="s">
        <v>2</v>
      </c>
      <c r="C3" s="1" t="s">
        <v>0</v>
      </c>
      <c r="D3" s="1" t="s">
        <v>1</v>
      </c>
      <c r="F3" s="1">
        <v>25</v>
      </c>
    </row>
    <row r="4" spans="2:28" x14ac:dyDescent="0.25">
      <c r="B4" s="1">
        <v>0</v>
      </c>
      <c r="C4" s="1">
        <v>22</v>
      </c>
      <c r="D4" s="1">
        <v>19</v>
      </c>
      <c r="E4" s="1">
        <f>D4/C4*10</f>
        <v>8.6363636363636367</v>
      </c>
      <c r="S4" s="1">
        <v>9</v>
      </c>
      <c r="T4" s="1">
        <v>9</v>
      </c>
    </row>
    <row r="5" spans="2:28" x14ac:dyDescent="0.25">
      <c r="B5" s="1">
        <v>1</v>
      </c>
      <c r="C5" s="1">
        <v>10</v>
      </c>
      <c r="D5" s="1">
        <v>9</v>
      </c>
      <c r="E5" s="1">
        <f t="shared" ref="E5:E7" si="0">D5/C5*10</f>
        <v>9</v>
      </c>
      <c r="I5" s="1">
        <v>10</v>
      </c>
      <c r="J5" s="1">
        <v>9</v>
      </c>
      <c r="L5" s="1">
        <v>9</v>
      </c>
      <c r="M5" s="1">
        <v>9</v>
      </c>
      <c r="O5" s="1">
        <v>10</v>
      </c>
      <c r="P5" s="1">
        <v>9</v>
      </c>
      <c r="S5" s="1">
        <v>9</v>
      </c>
      <c r="T5" s="1">
        <v>9</v>
      </c>
      <c r="V5" s="1">
        <v>10</v>
      </c>
      <c r="W5" s="1">
        <v>9</v>
      </c>
    </row>
    <row r="6" spans="2:28" x14ac:dyDescent="0.25">
      <c r="B6" s="1">
        <v>2</v>
      </c>
      <c r="C6" s="1">
        <v>9</v>
      </c>
      <c r="D6" s="1">
        <v>9</v>
      </c>
      <c r="E6" s="1">
        <f t="shared" si="0"/>
        <v>10</v>
      </c>
      <c r="I6" s="1">
        <v>7</v>
      </c>
      <c r="J6" s="1">
        <v>6</v>
      </c>
      <c r="L6" s="1">
        <v>7</v>
      </c>
      <c r="M6" s="1">
        <v>6</v>
      </c>
      <c r="O6" s="1">
        <v>9</v>
      </c>
      <c r="P6" s="1">
        <v>9</v>
      </c>
      <c r="S6" s="1">
        <v>7</v>
      </c>
      <c r="T6" s="1">
        <v>6</v>
      </c>
      <c r="V6" s="1">
        <v>9</v>
      </c>
      <c r="W6" s="1">
        <v>9</v>
      </c>
    </row>
    <row r="7" spans="2:28" x14ac:dyDescent="0.25">
      <c r="B7" s="1">
        <v>3</v>
      </c>
      <c r="C7" s="1">
        <v>7</v>
      </c>
      <c r="D7" s="1">
        <v>6</v>
      </c>
      <c r="E7" s="1">
        <f t="shared" si="0"/>
        <v>8.5714285714285712</v>
      </c>
      <c r="H7" s="1" t="s">
        <v>3</v>
      </c>
      <c r="I7" s="1">
        <f>SUM(I1:I6)</f>
        <v>17</v>
      </c>
      <c r="J7" s="1">
        <f>SUM(J1:J6)</f>
        <v>15</v>
      </c>
      <c r="L7" s="1">
        <f>SUM(L1:L6)</f>
        <v>16</v>
      </c>
      <c r="M7" s="1">
        <f>SUM(M1:M6)</f>
        <v>15</v>
      </c>
      <c r="O7" s="1">
        <f>SUM(O1:O6)</f>
        <v>19</v>
      </c>
      <c r="P7" s="1">
        <f>SUM(P1:P6)</f>
        <v>18</v>
      </c>
      <c r="S7" s="1">
        <f>SUM(S1:S6)</f>
        <v>25</v>
      </c>
      <c r="T7" s="1">
        <f>SUM(T1:T6)</f>
        <v>24</v>
      </c>
      <c r="V7" s="1">
        <f>SUM(V1:V6)</f>
        <v>19</v>
      </c>
      <c r="W7" s="1">
        <f>SUM(W1:W6)</f>
        <v>18</v>
      </c>
    </row>
    <row r="8" spans="2:28" x14ac:dyDescent="0.25">
      <c r="I8" s="1" t="s">
        <v>4</v>
      </c>
      <c r="J8" s="1" t="s">
        <v>5</v>
      </c>
      <c r="L8" s="1" t="s">
        <v>4</v>
      </c>
      <c r="M8" s="1" t="s">
        <v>5</v>
      </c>
      <c r="O8" s="1" t="s">
        <v>4</v>
      </c>
      <c r="P8" s="1" t="s">
        <v>5</v>
      </c>
      <c r="S8" s="1" t="s">
        <v>4</v>
      </c>
      <c r="T8" s="1" t="s">
        <v>5</v>
      </c>
      <c r="V8" s="1" t="s">
        <v>4</v>
      </c>
      <c r="W8" s="1" t="s">
        <v>5</v>
      </c>
    </row>
    <row r="12" spans="2:28" x14ac:dyDescent="0.25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  <c r="R12" s="1">
        <v>15</v>
      </c>
      <c r="S12" s="1">
        <v>16</v>
      </c>
      <c r="T12" s="1">
        <v>17</v>
      </c>
      <c r="U12" s="1">
        <v>18</v>
      </c>
      <c r="V12" s="1">
        <v>19</v>
      </c>
      <c r="W12" s="1">
        <v>20</v>
      </c>
      <c r="X12" s="1">
        <v>21</v>
      </c>
      <c r="Y12" s="1">
        <v>22</v>
      </c>
      <c r="Z12" s="1">
        <v>23</v>
      </c>
      <c r="AA12" s="1">
        <v>24</v>
      </c>
      <c r="AB12" s="1">
        <v>25</v>
      </c>
    </row>
    <row r="13" spans="2:28" x14ac:dyDescent="0.25">
      <c r="C13" s="1" t="s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6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12</v>
      </c>
      <c r="U13" s="1">
        <v>18</v>
      </c>
    </row>
    <row r="14" spans="2:28" x14ac:dyDescent="0.25">
      <c r="C14" s="1" t="s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7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14</v>
      </c>
      <c r="U14" s="1">
        <v>18</v>
      </c>
    </row>
    <row r="15" spans="2:28" x14ac:dyDescent="0.2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U15" s="1">
        <v>0</v>
      </c>
    </row>
    <row r="16" spans="2:28" x14ac:dyDescent="0.25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U16" s="1">
        <v>0</v>
      </c>
    </row>
    <row r="17" spans="3:29" x14ac:dyDescent="0.25"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U17" s="1">
        <v>2</v>
      </c>
    </row>
    <row r="18" spans="3:29" x14ac:dyDescent="0.25"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U18" s="1">
        <v>0</v>
      </c>
    </row>
    <row r="22" spans="3:29" x14ac:dyDescent="0.25">
      <c r="D22" s="1" t="s">
        <v>7</v>
      </c>
    </row>
    <row r="23" spans="3:29" x14ac:dyDescent="0.25">
      <c r="D23" s="1">
        <v>7</v>
      </c>
      <c r="E23" s="1">
        <v>9</v>
      </c>
      <c r="F23" s="1">
        <v>10</v>
      </c>
      <c r="G23" s="1">
        <v>22</v>
      </c>
    </row>
    <row r="24" spans="3:29" x14ac:dyDescent="0.25">
      <c r="C24" s="1">
        <v>0</v>
      </c>
    </row>
    <row r="25" spans="3:29" x14ac:dyDescent="0.25">
      <c r="C25" s="1">
        <v>1</v>
      </c>
    </row>
    <row r="26" spans="3:29" x14ac:dyDescent="0.25">
      <c r="C26" s="1">
        <v>2</v>
      </c>
    </row>
    <row r="27" spans="3:29" x14ac:dyDescent="0.25">
      <c r="C27" s="1">
        <v>3</v>
      </c>
    </row>
    <row r="31" spans="3:29" x14ac:dyDescent="0.25"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</row>
    <row r="32" spans="3:29" x14ac:dyDescent="0.25">
      <c r="D32" s="1" t="s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12</v>
      </c>
      <c r="S32" s="1">
        <v>12</v>
      </c>
      <c r="T32" s="1">
        <v>15</v>
      </c>
      <c r="U32" s="1">
        <v>15</v>
      </c>
      <c r="V32" s="1">
        <v>18</v>
      </c>
      <c r="W32" s="1">
        <v>18</v>
      </c>
      <c r="X32" s="1">
        <v>18</v>
      </c>
      <c r="Y32" s="1">
        <v>18</v>
      </c>
      <c r="Z32" s="1">
        <v>18</v>
      </c>
      <c r="AA32" s="1">
        <v>18</v>
      </c>
      <c r="AB32" s="1">
        <v>18</v>
      </c>
    </row>
    <row r="33" spans="4:29" x14ac:dyDescent="0.25">
      <c r="D33" s="1" t="s">
        <v>7</v>
      </c>
      <c r="K33" s="1">
        <v>7</v>
      </c>
      <c r="L33" s="1">
        <v>7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14</v>
      </c>
      <c r="S33" s="1">
        <v>14</v>
      </c>
      <c r="T33" s="1">
        <v>16</v>
      </c>
      <c r="U33" s="1">
        <v>16</v>
      </c>
      <c r="V33" s="1">
        <v>18</v>
      </c>
      <c r="W33" s="1">
        <v>18</v>
      </c>
      <c r="X33" s="1">
        <v>18</v>
      </c>
      <c r="Y33" s="1">
        <v>18</v>
      </c>
      <c r="Z33" s="1">
        <v>18</v>
      </c>
      <c r="AA33" s="1">
        <v>18</v>
      </c>
      <c r="AB33" s="1">
        <v>18</v>
      </c>
      <c r="AC33" s="1">
        <v>25</v>
      </c>
    </row>
    <row r="34" spans="4:29" x14ac:dyDescent="0.25">
      <c r="D34" s="1">
        <v>0</v>
      </c>
    </row>
    <row r="35" spans="4:29" x14ac:dyDescent="0.25">
      <c r="D35" s="1">
        <v>1</v>
      </c>
    </row>
    <row r="36" spans="4:29" x14ac:dyDescent="0.25">
      <c r="D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</row>
    <row r="37" spans="4:29" x14ac:dyDescent="0.25">
      <c r="D37" s="1">
        <v>3</v>
      </c>
      <c r="K37" s="1">
        <v>1</v>
      </c>
      <c r="L37" s="1">
        <v>1</v>
      </c>
      <c r="R37" s="1">
        <v>2</v>
      </c>
      <c r="S37" s="1">
        <v>2</v>
      </c>
      <c r="T37" s="1">
        <v>1</v>
      </c>
      <c r="U37" s="1">
        <v>1</v>
      </c>
      <c r="AC37" s="1">
        <v>1</v>
      </c>
    </row>
    <row r="39" spans="4:29" x14ac:dyDescent="0.25">
      <c r="D39" s="1" t="s">
        <v>2</v>
      </c>
      <c r="E39" s="1" t="s">
        <v>0</v>
      </c>
      <c r="F39" s="1" t="s">
        <v>1</v>
      </c>
      <c r="H39" s="1">
        <v>25</v>
      </c>
    </row>
    <row r="40" spans="4:29" x14ac:dyDescent="0.25">
      <c r="D40" s="1">
        <v>2</v>
      </c>
      <c r="E40" s="1">
        <v>9</v>
      </c>
      <c r="F40" s="1">
        <v>9</v>
      </c>
      <c r="G40" s="1">
        <f>F40/E40*10</f>
        <v>10</v>
      </c>
    </row>
    <row r="41" spans="4:29" x14ac:dyDescent="0.25">
      <c r="D41" s="1">
        <v>1</v>
      </c>
      <c r="E41" s="1">
        <v>10</v>
      </c>
      <c r="F41" s="1">
        <v>9</v>
      </c>
      <c r="G41" s="1">
        <f>F41/E41*10</f>
        <v>9</v>
      </c>
    </row>
    <row r="42" spans="4:29" x14ac:dyDescent="0.25">
      <c r="D42" s="1">
        <v>0</v>
      </c>
      <c r="E42" s="1">
        <v>22</v>
      </c>
      <c r="F42" s="1">
        <v>19</v>
      </c>
      <c r="G42" s="1">
        <f>F42/E42*10</f>
        <v>8.6363636363636367</v>
      </c>
    </row>
    <row r="43" spans="4:29" x14ac:dyDescent="0.25">
      <c r="D43" s="1">
        <v>3</v>
      </c>
      <c r="E43" s="1">
        <v>7</v>
      </c>
      <c r="F43" s="1">
        <v>6</v>
      </c>
      <c r="G43" s="1">
        <f>F43/E43*10</f>
        <v>8.5714285714285712</v>
      </c>
    </row>
    <row r="48" spans="4:29" x14ac:dyDescent="0.25">
      <c r="Q48" s="2"/>
    </row>
    <row r="49" spans="17:17" x14ac:dyDescent="0.25">
      <c r="Q49" s="2"/>
    </row>
    <row r="51" spans="17:17" x14ac:dyDescent="0.25"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501-EAFB-4B75-B93B-8D65476D3FF1}">
  <dimension ref="A7:R19"/>
  <sheetViews>
    <sheetView topLeftCell="A6" zoomScale="220" zoomScaleNormal="220" workbookViewId="0">
      <selection activeCell="M17" sqref="M17"/>
    </sheetView>
  </sheetViews>
  <sheetFormatPr defaultColWidth="4.7109375" defaultRowHeight="15" x14ac:dyDescent="0.25"/>
  <cols>
    <col min="1" max="16384" width="4.7109375" style="1"/>
  </cols>
  <sheetData>
    <row r="7" spans="1:18" x14ac:dyDescent="0.25">
      <c r="A7" s="1" t="s">
        <v>7</v>
      </c>
      <c r="B7" s="1" t="s">
        <v>6</v>
      </c>
      <c r="D7" s="1">
        <v>15</v>
      </c>
    </row>
    <row r="8" spans="1:18" x14ac:dyDescent="0.25">
      <c r="A8" s="1">
        <v>1</v>
      </c>
      <c r="B8" s="1">
        <v>1</v>
      </c>
    </row>
    <row r="9" spans="1:18" x14ac:dyDescent="0.25">
      <c r="A9" s="1">
        <v>2</v>
      </c>
      <c r="B9" s="1">
        <v>3</v>
      </c>
    </row>
    <row r="10" spans="1:18" x14ac:dyDescent="0.25">
      <c r="A10" s="1">
        <v>4</v>
      </c>
      <c r="B10" s="1">
        <v>5</v>
      </c>
    </row>
    <row r="11" spans="1:18" x14ac:dyDescent="0.25">
      <c r="A11" s="1">
        <v>5</v>
      </c>
      <c r="B11" s="1">
        <v>6</v>
      </c>
    </row>
    <row r="13" spans="1:18" x14ac:dyDescent="0.25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</row>
    <row r="14" spans="1:18" x14ac:dyDescent="0.25">
      <c r="C14" s="1">
        <v>1</v>
      </c>
      <c r="D14" s="1">
        <v>1</v>
      </c>
      <c r="E14" s="1">
        <v>2</v>
      </c>
      <c r="F14" s="1">
        <v>3</v>
      </c>
    </row>
    <row r="15" spans="1:18" x14ac:dyDescent="0.25">
      <c r="C15" s="1">
        <v>2</v>
      </c>
      <c r="D15" s="1">
        <v>0</v>
      </c>
      <c r="E15" s="1">
        <v>1</v>
      </c>
      <c r="F15" s="1">
        <v>1</v>
      </c>
    </row>
    <row r="16" spans="1:18" x14ac:dyDescent="0.25">
      <c r="C16" s="1">
        <v>4</v>
      </c>
      <c r="D16" s="1">
        <v>0</v>
      </c>
      <c r="E16" s="1">
        <v>0</v>
      </c>
    </row>
    <row r="17" spans="3:5" x14ac:dyDescent="0.25">
      <c r="C17" s="1">
        <v>5</v>
      </c>
      <c r="D17" s="1">
        <v>0</v>
      </c>
      <c r="E17" s="1">
        <v>0</v>
      </c>
    </row>
    <row r="18" spans="3:5" x14ac:dyDescent="0.25">
      <c r="C18" s="1" t="s">
        <v>7</v>
      </c>
      <c r="D18" s="1">
        <v>1</v>
      </c>
      <c r="E18" s="1">
        <v>2</v>
      </c>
    </row>
    <row r="19" spans="3:5" x14ac:dyDescent="0.25">
      <c r="C19" s="1" t="s">
        <v>6</v>
      </c>
      <c r="D19" s="1">
        <v>1</v>
      </c>
      <c r="E19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27F-F435-40AF-86E5-F90DB6286A86}">
  <dimension ref="E8:AE46"/>
  <sheetViews>
    <sheetView topLeftCell="A16" workbookViewId="0">
      <selection activeCell="S41" sqref="S41"/>
    </sheetView>
  </sheetViews>
  <sheetFormatPr defaultColWidth="4.7109375" defaultRowHeight="15" x14ac:dyDescent="0.25"/>
  <cols>
    <col min="1" max="16384" width="4.7109375" style="1"/>
  </cols>
  <sheetData>
    <row r="8" spans="5:24" x14ac:dyDescent="0.25">
      <c r="E8" s="3">
        <v>0</v>
      </c>
      <c r="F8" s="1">
        <v>1</v>
      </c>
      <c r="G8" s="3">
        <v>0</v>
      </c>
      <c r="H8" s="1">
        <v>0</v>
      </c>
      <c r="I8" s="1">
        <v>0</v>
      </c>
      <c r="J8" s="1">
        <v>1</v>
      </c>
      <c r="K8" s="1">
        <v>0</v>
      </c>
    </row>
    <row r="9" spans="5:24" x14ac:dyDescent="0.25"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</row>
    <row r="10" spans="5:24" x14ac:dyDescent="0.25">
      <c r="E10" s="1">
        <v>0</v>
      </c>
      <c r="F10" s="1">
        <v>1</v>
      </c>
      <c r="G10" s="3">
        <v>0</v>
      </c>
      <c r="H10" s="3">
        <v>0</v>
      </c>
      <c r="I10" s="1">
        <v>1</v>
      </c>
      <c r="J10" s="1">
        <v>0</v>
      </c>
      <c r="K10" s="1">
        <v>0</v>
      </c>
      <c r="R10" s="1" t="s">
        <v>8</v>
      </c>
      <c r="S10" s="1" t="s">
        <v>8</v>
      </c>
      <c r="T10" s="1" t="s">
        <v>8</v>
      </c>
      <c r="U10" s="3">
        <v>0</v>
      </c>
      <c r="V10" s="1" t="s">
        <v>8</v>
      </c>
      <c r="W10" s="1">
        <v>0</v>
      </c>
      <c r="X10" s="1">
        <v>1</v>
      </c>
    </row>
    <row r="11" spans="5:24" x14ac:dyDescent="0.25">
      <c r="R11" s="1" t="s">
        <v>8</v>
      </c>
      <c r="S11" s="1" t="s">
        <v>8</v>
      </c>
      <c r="T11" s="1" t="s">
        <v>8</v>
      </c>
      <c r="U11" s="3">
        <v>0</v>
      </c>
      <c r="V11" s="1" t="s">
        <v>8</v>
      </c>
      <c r="W11" s="1">
        <v>0</v>
      </c>
      <c r="X11" s="1">
        <v>0</v>
      </c>
    </row>
    <row r="12" spans="5:24" x14ac:dyDescent="0.25"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4" spans="5:24" x14ac:dyDescent="0.25"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R14" s="1" t="s">
        <v>8</v>
      </c>
      <c r="S14" s="1" t="s">
        <v>8</v>
      </c>
      <c r="T14" s="1" t="s">
        <v>8</v>
      </c>
      <c r="U14" s="1" t="s">
        <v>8</v>
      </c>
      <c r="V14" s="3">
        <v>0</v>
      </c>
      <c r="W14" s="1">
        <v>0</v>
      </c>
      <c r="X14" s="1">
        <v>1</v>
      </c>
    </row>
    <row r="15" spans="5:24" x14ac:dyDescent="0.25">
      <c r="R15" s="1" t="s">
        <v>8</v>
      </c>
      <c r="S15" s="1" t="s">
        <v>8</v>
      </c>
      <c r="T15" s="1" t="s">
        <v>8</v>
      </c>
      <c r="U15" s="1" t="s">
        <v>8</v>
      </c>
      <c r="V15" s="3">
        <v>0</v>
      </c>
      <c r="W15" s="1">
        <v>0</v>
      </c>
      <c r="X15" s="1">
        <v>0</v>
      </c>
    </row>
    <row r="16" spans="5:24" x14ac:dyDescent="0.25"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8" spans="5:11" x14ac:dyDescent="0.25"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27" spans="5:11" x14ac:dyDescent="0.25">
      <c r="I27" s="1">
        <v>8800</v>
      </c>
      <c r="J27" s="1">
        <v>11</v>
      </c>
      <c r="K27" s="1">
        <f>I27/J27</f>
        <v>800</v>
      </c>
    </row>
    <row r="28" spans="5:11" x14ac:dyDescent="0.25">
      <c r="K28" s="1">
        <f>K27*4.8</f>
        <v>3840</v>
      </c>
    </row>
    <row r="33" spans="5:31" x14ac:dyDescent="0.25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  <c r="Q33" s="1">
        <v>12</v>
      </c>
      <c r="R33" s="1">
        <v>13</v>
      </c>
      <c r="S33" s="1">
        <v>14</v>
      </c>
      <c r="T33" s="1">
        <v>15</v>
      </c>
      <c r="U33" s="1">
        <v>16</v>
      </c>
      <c r="V33" s="1">
        <v>17</v>
      </c>
      <c r="W33" s="1">
        <v>18</v>
      </c>
      <c r="X33" s="1">
        <v>19</v>
      </c>
    </row>
    <row r="34" spans="5:31" x14ac:dyDescent="0.25">
      <c r="E34" s="1" t="s">
        <v>9</v>
      </c>
      <c r="F34" s="1" t="s">
        <v>10</v>
      </c>
      <c r="G34" s="1" t="s">
        <v>11</v>
      </c>
      <c r="H34" s="1" t="s">
        <v>9</v>
      </c>
      <c r="I34" s="1" t="s">
        <v>11</v>
      </c>
      <c r="J34" s="3" t="s">
        <v>9</v>
      </c>
      <c r="K34" s="3" t="s">
        <v>10</v>
      </c>
      <c r="L34" s="3" t="s">
        <v>11</v>
      </c>
      <c r="M34" s="3" t="s">
        <v>9</v>
      </c>
      <c r="N34" s="3" t="s">
        <v>11</v>
      </c>
      <c r="O34" s="1" t="s">
        <v>9</v>
      </c>
      <c r="P34" s="1" t="s">
        <v>10</v>
      </c>
      <c r="Q34" s="1" t="s">
        <v>11</v>
      </c>
      <c r="R34" s="1" t="s">
        <v>9</v>
      </c>
      <c r="S34" s="1" t="s">
        <v>11</v>
      </c>
      <c r="T34" s="3" t="s">
        <v>9</v>
      </c>
      <c r="U34" s="3" t="s">
        <v>10</v>
      </c>
      <c r="V34" s="3" t="s">
        <v>11</v>
      </c>
      <c r="W34" s="3" t="s">
        <v>9</v>
      </c>
      <c r="X34" s="3" t="s">
        <v>11</v>
      </c>
    </row>
    <row r="41" spans="5:31" x14ac:dyDescent="0.25">
      <c r="S41" s="3">
        <v>1</v>
      </c>
      <c r="T41" s="3">
        <v>1</v>
      </c>
      <c r="U41" s="3">
        <v>1</v>
      </c>
      <c r="V41" s="3">
        <v>0</v>
      </c>
      <c r="W41" s="1">
        <v>0</v>
      </c>
      <c r="X41" s="1">
        <v>0</v>
      </c>
      <c r="AC41" s="1">
        <v>1</v>
      </c>
      <c r="AD41" s="1">
        <v>1</v>
      </c>
      <c r="AE41" s="1">
        <v>1</v>
      </c>
    </row>
    <row r="42" spans="5:31" x14ac:dyDescent="0.25">
      <c r="S42" s="3">
        <v>0</v>
      </c>
      <c r="T42" s="3">
        <v>1</v>
      </c>
      <c r="U42" s="3">
        <v>0</v>
      </c>
      <c r="V42" s="3">
        <v>0</v>
      </c>
      <c r="W42" s="1">
        <v>0</v>
      </c>
      <c r="X42" s="1">
        <v>0</v>
      </c>
      <c r="AD42" s="1">
        <v>1</v>
      </c>
    </row>
    <row r="43" spans="5:31" x14ac:dyDescent="0.25">
      <c r="S43" s="3">
        <v>1</v>
      </c>
      <c r="T43" s="3">
        <v>1</v>
      </c>
      <c r="U43" s="3">
        <v>1</v>
      </c>
      <c r="V43" s="3">
        <v>0</v>
      </c>
      <c r="W43" s="1">
        <v>0</v>
      </c>
      <c r="X43" s="1">
        <v>0</v>
      </c>
      <c r="AC43" s="1">
        <v>1</v>
      </c>
      <c r="AD43" s="1">
        <v>1</v>
      </c>
      <c r="AE43" s="1">
        <v>1</v>
      </c>
    </row>
    <row r="44" spans="5:31" x14ac:dyDescent="0.25">
      <c r="S44" s="3">
        <v>0</v>
      </c>
      <c r="T44" s="3">
        <v>0</v>
      </c>
      <c r="U44" s="3">
        <v>0</v>
      </c>
      <c r="V44" s="3">
        <v>0</v>
      </c>
      <c r="W44" s="1">
        <v>0</v>
      </c>
      <c r="X44" s="1">
        <v>0</v>
      </c>
    </row>
    <row r="45" spans="5:31" x14ac:dyDescent="0.25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5:31" x14ac:dyDescent="0.25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1D5-BEF0-4EA6-82A1-355ACF1E798D}">
  <dimension ref="E8:AN32"/>
  <sheetViews>
    <sheetView workbookViewId="0">
      <selection activeCell="AB12" sqref="AB12:AC12"/>
    </sheetView>
  </sheetViews>
  <sheetFormatPr defaultColWidth="4.7109375" defaultRowHeight="15" x14ac:dyDescent="0.25"/>
  <cols>
    <col min="1" max="16384" width="4.7109375" style="1"/>
  </cols>
  <sheetData>
    <row r="8" spans="7:35" x14ac:dyDescent="0.25">
      <c r="G8" s="1">
        <v>0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</row>
    <row r="9" spans="7:35" x14ac:dyDescent="0.25">
      <c r="G9" s="3">
        <v>7</v>
      </c>
      <c r="H9" s="1">
        <v>1</v>
      </c>
      <c r="I9" s="1">
        <v>3</v>
      </c>
      <c r="J9" s="3">
        <v>2</v>
      </c>
      <c r="K9" s="1">
        <v>4</v>
      </c>
      <c r="L9" s="1">
        <v>5</v>
      </c>
      <c r="M9" s="1">
        <v>6</v>
      </c>
      <c r="Q9" s="3">
        <v>7</v>
      </c>
      <c r="R9" s="3">
        <v>1</v>
      </c>
      <c r="S9" s="1">
        <v>3</v>
      </c>
      <c r="T9" s="1">
        <v>2</v>
      </c>
      <c r="U9" s="1">
        <v>4</v>
      </c>
      <c r="V9" s="1">
        <v>5</v>
      </c>
      <c r="W9" s="1">
        <v>6</v>
      </c>
      <c r="Z9" s="1">
        <v>7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8</v>
      </c>
      <c r="AG9" s="1">
        <v>9</v>
      </c>
      <c r="AH9" s="1">
        <v>10</v>
      </c>
      <c r="AI9" s="1">
        <v>1</v>
      </c>
    </row>
    <row r="10" spans="7:35" x14ac:dyDescent="0.25">
      <c r="G10" s="3">
        <v>2</v>
      </c>
      <c r="H10" s="3">
        <v>1</v>
      </c>
      <c r="I10" s="1">
        <v>3</v>
      </c>
      <c r="J10" s="1">
        <v>7</v>
      </c>
      <c r="K10" s="1">
        <v>4</v>
      </c>
      <c r="L10" s="1">
        <v>5</v>
      </c>
      <c r="M10" s="1">
        <v>6</v>
      </c>
      <c r="Q10" s="1">
        <v>1</v>
      </c>
      <c r="R10" s="3">
        <v>7</v>
      </c>
      <c r="S10" s="1">
        <v>3</v>
      </c>
      <c r="T10" s="3">
        <v>2</v>
      </c>
      <c r="U10" s="1">
        <v>4</v>
      </c>
      <c r="V10" s="1">
        <v>5</v>
      </c>
      <c r="W10" s="1">
        <v>6</v>
      </c>
    </row>
    <row r="11" spans="7:35" x14ac:dyDescent="0.25">
      <c r="G11" s="1">
        <v>1</v>
      </c>
      <c r="H11" s="1">
        <v>2</v>
      </c>
      <c r="I11" s="1">
        <v>3</v>
      </c>
      <c r="J11" s="3">
        <v>7</v>
      </c>
      <c r="K11" s="3">
        <v>4</v>
      </c>
      <c r="L11" s="1">
        <v>5</v>
      </c>
      <c r="M11" s="1">
        <v>6</v>
      </c>
      <c r="Q11" s="1">
        <v>1</v>
      </c>
      <c r="R11" s="1">
        <v>2</v>
      </c>
      <c r="S11" s="1">
        <v>3</v>
      </c>
      <c r="T11" s="3">
        <v>7</v>
      </c>
      <c r="U11" s="3">
        <v>4</v>
      </c>
      <c r="V11" s="1">
        <v>5</v>
      </c>
      <c r="W11" s="1">
        <v>6</v>
      </c>
    </row>
    <row r="12" spans="7:35" x14ac:dyDescent="0.25">
      <c r="G12" s="1">
        <v>1</v>
      </c>
      <c r="H12" s="1">
        <v>2</v>
      </c>
      <c r="I12" s="1">
        <v>3</v>
      </c>
      <c r="J12" s="1">
        <v>4</v>
      </c>
      <c r="K12" s="3">
        <v>7</v>
      </c>
      <c r="L12" s="3">
        <v>5</v>
      </c>
      <c r="M12" s="1">
        <v>6</v>
      </c>
      <c r="Q12" s="1">
        <v>1</v>
      </c>
      <c r="R12" s="1">
        <v>2</v>
      </c>
      <c r="S12" s="1">
        <v>3</v>
      </c>
      <c r="T12" s="1">
        <v>4</v>
      </c>
      <c r="U12" s="3">
        <v>7</v>
      </c>
      <c r="V12" s="3">
        <v>5</v>
      </c>
      <c r="W12" s="1">
        <v>6</v>
      </c>
    </row>
    <row r="13" spans="7:35" x14ac:dyDescent="0.25"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3">
        <v>7</v>
      </c>
      <c r="M13" s="3">
        <v>6</v>
      </c>
      <c r="Q13" s="1">
        <v>1</v>
      </c>
      <c r="R13" s="1">
        <v>2</v>
      </c>
      <c r="S13" s="1">
        <v>3</v>
      </c>
      <c r="T13" s="1">
        <v>4</v>
      </c>
      <c r="U13" s="1">
        <v>5</v>
      </c>
      <c r="V13" s="3">
        <v>7</v>
      </c>
      <c r="W13" s="3">
        <v>6</v>
      </c>
    </row>
    <row r="14" spans="7:35" x14ac:dyDescent="0.25"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6</v>
      </c>
      <c r="W14" s="1">
        <v>7</v>
      </c>
    </row>
    <row r="17" spans="5:40" x14ac:dyDescent="0.25">
      <c r="G17" s="3">
        <v>4</v>
      </c>
      <c r="H17" s="1">
        <v>3</v>
      </c>
      <c r="I17" s="3">
        <v>1</v>
      </c>
      <c r="J17" s="1">
        <v>2</v>
      </c>
      <c r="M17" s="3">
        <v>4</v>
      </c>
      <c r="N17" s="1">
        <v>3</v>
      </c>
      <c r="O17" s="3">
        <v>1</v>
      </c>
      <c r="P17" s="1">
        <v>2</v>
      </c>
      <c r="S17" s="3">
        <v>4</v>
      </c>
      <c r="T17" s="3">
        <v>3</v>
      </c>
      <c r="U17" s="1">
        <v>1</v>
      </c>
      <c r="V17" s="1">
        <v>2</v>
      </c>
    </row>
    <row r="18" spans="5:40" x14ac:dyDescent="0.25">
      <c r="G18" s="1">
        <v>1</v>
      </c>
      <c r="H18" s="1">
        <v>3</v>
      </c>
      <c r="I18" s="3">
        <v>4</v>
      </c>
      <c r="J18" s="3">
        <v>2</v>
      </c>
      <c r="M18" s="1">
        <v>1</v>
      </c>
      <c r="N18" s="3">
        <v>3</v>
      </c>
      <c r="O18" s="1">
        <v>4</v>
      </c>
      <c r="P18" s="3">
        <v>2</v>
      </c>
      <c r="S18" s="3">
        <v>3</v>
      </c>
      <c r="T18" s="4">
        <v>4</v>
      </c>
      <c r="U18" s="3">
        <v>1</v>
      </c>
      <c r="V18" s="1">
        <v>2</v>
      </c>
    </row>
    <row r="19" spans="5:40" x14ac:dyDescent="0.25">
      <c r="G19" s="1">
        <v>1</v>
      </c>
      <c r="H19" s="3">
        <v>3</v>
      </c>
      <c r="I19" s="3">
        <v>2</v>
      </c>
      <c r="J19" s="1">
        <v>4</v>
      </c>
      <c r="M19" s="1">
        <v>1</v>
      </c>
      <c r="N19" s="1">
        <v>2</v>
      </c>
      <c r="O19" s="3">
        <v>4</v>
      </c>
      <c r="P19" s="3">
        <v>3</v>
      </c>
      <c r="S19" s="1">
        <v>1</v>
      </c>
      <c r="T19" s="3">
        <v>4</v>
      </c>
      <c r="U19" s="1">
        <v>3</v>
      </c>
      <c r="V19" s="3">
        <v>2</v>
      </c>
    </row>
    <row r="20" spans="5:40" x14ac:dyDescent="0.25">
      <c r="G20" s="1">
        <v>1</v>
      </c>
      <c r="H20" s="1">
        <v>2</v>
      </c>
      <c r="I20" s="1">
        <v>3</v>
      </c>
      <c r="J20" s="1">
        <v>4</v>
      </c>
      <c r="M20" s="1">
        <v>1</v>
      </c>
      <c r="N20" s="1">
        <v>2</v>
      </c>
      <c r="O20" s="1">
        <v>3</v>
      </c>
      <c r="P20" s="1">
        <v>4</v>
      </c>
      <c r="S20" s="1">
        <v>1</v>
      </c>
      <c r="T20" s="1">
        <v>2</v>
      </c>
      <c r="U20" s="1">
        <v>3</v>
      </c>
      <c r="V20" s="1">
        <v>4</v>
      </c>
    </row>
    <row r="25" spans="5:40" x14ac:dyDescent="0.25">
      <c r="G25" s="3">
        <v>0</v>
      </c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</row>
    <row r="26" spans="5:40" x14ac:dyDescent="0.25">
      <c r="E26" s="1" t="s">
        <v>12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Q26" s="1" t="s">
        <v>14</v>
      </c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5:40" x14ac:dyDescent="0.25">
      <c r="E27" s="1" t="s">
        <v>13</v>
      </c>
      <c r="G27" s="1">
        <v>7</v>
      </c>
      <c r="H27" s="1">
        <v>1</v>
      </c>
      <c r="I27" s="1">
        <v>3</v>
      </c>
      <c r="J27" s="1">
        <v>2</v>
      </c>
      <c r="K27" s="1">
        <v>4</v>
      </c>
      <c r="L27" s="1">
        <v>5</v>
      </c>
      <c r="M27" s="1">
        <v>6</v>
      </c>
      <c r="Q27" s="1" t="s">
        <v>5</v>
      </c>
      <c r="R27" s="1">
        <v>1</v>
      </c>
      <c r="S27" s="1">
        <v>3</v>
      </c>
      <c r="T27" s="1">
        <v>2</v>
      </c>
      <c r="U27" s="1">
        <v>4</v>
      </c>
      <c r="V27" s="1">
        <v>5</v>
      </c>
      <c r="W27" s="1">
        <v>6</v>
      </c>
      <c r="X27" s="1">
        <v>0</v>
      </c>
      <c r="AJ27" s="1">
        <v>0</v>
      </c>
      <c r="AK27" s="1">
        <v>1</v>
      </c>
      <c r="AL27" s="1">
        <v>2</v>
      </c>
      <c r="AM27" s="1">
        <v>3</v>
      </c>
      <c r="AN27" s="1">
        <v>4</v>
      </c>
    </row>
    <row r="28" spans="5:40" x14ac:dyDescent="0.25">
      <c r="AJ28" s="1">
        <v>1</v>
      </c>
      <c r="AK28" s="1">
        <v>2</v>
      </c>
      <c r="AL28" s="1">
        <v>3</v>
      </c>
      <c r="AM28" s="1">
        <v>4</v>
      </c>
      <c r="AN28" s="1">
        <v>5</v>
      </c>
    </row>
    <row r="29" spans="5:40" x14ac:dyDescent="0.25">
      <c r="AC29" s="1">
        <v>0</v>
      </c>
      <c r="AD29" s="1">
        <v>1</v>
      </c>
      <c r="AE29" s="1">
        <v>2</v>
      </c>
      <c r="AF29" s="1">
        <v>3</v>
      </c>
      <c r="AG29" s="1">
        <v>4</v>
      </c>
    </row>
    <row r="30" spans="5:40" x14ac:dyDescent="0.25">
      <c r="AC30" s="1">
        <v>2</v>
      </c>
      <c r="AD30" s="1">
        <v>3</v>
      </c>
      <c r="AE30" s="1">
        <v>4</v>
      </c>
      <c r="AF30" s="1">
        <v>1</v>
      </c>
      <c r="AG30" s="1">
        <v>5</v>
      </c>
      <c r="AJ30" s="1">
        <v>3</v>
      </c>
      <c r="AK30" s="1">
        <v>0</v>
      </c>
      <c r="AL30" s="1">
        <v>1</v>
      </c>
      <c r="AM30" s="1">
        <v>2</v>
      </c>
      <c r="AN30" s="1">
        <v>4</v>
      </c>
    </row>
    <row r="32" spans="5:40" x14ac:dyDescent="0.25">
      <c r="AC32" s="1">
        <v>1</v>
      </c>
      <c r="AD32" s="1">
        <v>3</v>
      </c>
      <c r="AE32" s="1">
        <v>4</v>
      </c>
      <c r="AF32" s="1">
        <v>2</v>
      </c>
      <c r="AG3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63-F76F-4491-9D9D-C6F95372EFD5}">
  <dimension ref="D2:BB118"/>
  <sheetViews>
    <sheetView topLeftCell="A94" workbookViewId="0">
      <selection activeCell="V121" sqref="V121"/>
    </sheetView>
  </sheetViews>
  <sheetFormatPr defaultColWidth="4.7109375" defaultRowHeight="15" x14ac:dyDescent="0.25"/>
  <cols>
    <col min="1" max="34" width="4.7109375" style="1"/>
    <col min="35" max="35" width="4.7109375" style="1" customWidth="1"/>
    <col min="36" max="16384" width="4.7109375" style="1"/>
  </cols>
  <sheetData>
    <row r="2" spans="7:54" x14ac:dyDescent="0.25">
      <c r="AV2" s="5">
        <v>7</v>
      </c>
      <c r="AW2" s="5">
        <v>4</v>
      </c>
      <c r="AX2" s="5">
        <v>1</v>
      </c>
      <c r="AY2" s="5">
        <v>6</v>
      </c>
      <c r="AZ2" s="5">
        <v>3</v>
      </c>
      <c r="BA2" s="5">
        <v>2</v>
      </c>
      <c r="BB2" s="5">
        <v>5</v>
      </c>
    </row>
    <row r="3" spans="7:54" x14ac:dyDescent="0.25">
      <c r="AV3" s="1">
        <v>1</v>
      </c>
      <c r="AX3" s="1">
        <v>7</v>
      </c>
    </row>
    <row r="4" spans="7:54" x14ac:dyDescent="0.25">
      <c r="AX4" s="1">
        <v>5</v>
      </c>
      <c r="BB4" s="1">
        <v>7</v>
      </c>
    </row>
    <row r="5" spans="7:54" x14ac:dyDescent="0.25">
      <c r="AW5" s="1">
        <v>2</v>
      </c>
      <c r="BA5" s="1">
        <v>4</v>
      </c>
    </row>
    <row r="6" spans="7:54" x14ac:dyDescent="0.25">
      <c r="Z6" s="1">
        <v>7</v>
      </c>
      <c r="AA6" s="1">
        <v>4</v>
      </c>
      <c r="AB6" s="1">
        <v>1</v>
      </c>
      <c r="AC6" s="1">
        <v>6</v>
      </c>
      <c r="AD6" s="1">
        <v>3</v>
      </c>
      <c r="AE6" s="1">
        <v>2</v>
      </c>
      <c r="AF6" s="1">
        <v>5</v>
      </c>
      <c r="AY6" s="1">
        <v>4</v>
      </c>
      <c r="BA6" s="1">
        <v>6</v>
      </c>
    </row>
    <row r="7" spans="7:54" x14ac:dyDescent="0.25">
      <c r="AX7" s="1">
        <v>3</v>
      </c>
      <c r="AZ7" s="1">
        <v>5</v>
      </c>
    </row>
    <row r="10" spans="7:54" x14ac:dyDescent="0.25"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5">
        <v>6</v>
      </c>
      <c r="V10" s="5">
        <v>7</v>
      </c>
      <c r="AV10" s="5">
        <v>7</v>
      </c>
      <c r="AW10" s="5">
        <v>4</v>
      </c>
      <c r="AX10" s="5">
        <v>1</v>
      </c>
      <c r="AY10" s="5">
        <v>6</v>
      </c>
      <c r="AZ10" s="5">
        <v>3</v>
      </c>
      <c r="BA10" s="5">
        <v>2</v>
      </c>
      <c r="BB10" s="5">
        <v>5</v>
      </c>
    </row>
    <row r="11" spans="7:54" x14ac:dyDescent="0.25">
      <c r="K11" s="1">
        <v>7</v>
      </c>
      <c r="M11" s="1">
        <v>5</v>
      </c>
      <c r="T11" s="1">
        <v>7</v>
      </c>
      <c r="V11" s="1">
        <v>5</v>
      </c>
      <c r="AT11" s="1">
        <v>7</v>
      </c>
      <c r="AV11" s="1">
        <v>5</v>
      </c>
      <c r="BB11" s="1">
        <v>7</v>
      </c>
    </row>
    <row r="12" spans="7:54" x14ac:dyDescent="0.25">
      <c r="G12" s="1">
        <v>7</v>
      </c>
      <c r="K12" s="1">
        <v>1</v>
      </c>
      <c r="P12" s="1">
        <v>7</v>
      </c>
      <c r="T12" s="1">
        <v>1</v>
      </c>
      <c r="AT12" s="1">
        <v>5</v>
      </c>
      <c r="AV12" s="1">
        <v>1</v>
      </c>
      <c r="AX12" s="1">
        <v>5</v>
      </c>
    </row>
    <row r="13" spans="7:54" x14ac:dyDescent="0.25">
      <c r="G13" s="5">
        <v>7</v>
      </c>
      <c r="H13" s="5">
        <v>2</v>
      </c>
      <c r="I13" s="5">
        <v>3</v>
      </c>
      <c r="J13" s="5">
        <v>4</v>
      </c>
      <c r="K13" s="5">
        <v>1</v>
      </c>
      <c r="L13" s="5">
        <v>6</v>
      </c>
      <c r="M13" s="5">
        <v>5</v>
      </c>
      <c r="P13" s="5">
        <v>7</v>
      </c>
      <c r="Q13" s="5">
        <v>2</v>
      </c>
      <c r="R13" s="5">
        <v>3</v>
      </c>
      <c r="S13" s="5">
        <v>4</v>
      </c>
      <c r="T13" s="5">
        <v>1</v>
      </c>
      <c r="U13" s="5">
        <v>6</v>
      </c>
      <c r="V13" s="5">
        <v>5</v>
      </c>
      <c r="AT13" s="1">
        <v>4</v>
      </c>
      <c r="AW13" s="1">
        <v>2</v>
      </c>
      <c r="BA13" s="1">
        <v>4</v>
      </c>
    </row>
    <row r="14" spans="7:54" x14ac:dyDescent="0.25">
      <c r="H14" s="1">
        <v>4</v>
      </c>
      <c r="J14" s="1">
        <v>2</v>
      </c>
      <c r="Q14" s="1">
        <v>4</v>
      </c>
      <c r="S14" s="1">
        <v>2</v>
      </c>
      <c r="AT14" s="1">
        <v>5</v>
      </c>
      <c r="AX14" s="1">
        <v>3</v>
      </c>
      <c r="AZ14" s="1">
        <v>5</v>
      </c>
    </row>
    <row r="15" spans="7:54" x14ac:dyDescent="0.25">
      <c r="I15" s="1">
        <v>1</v>
      </c>
      <c r="K15" s="1">
        <v>3</v>
      </c>
      <c r="R15" s="1">
        <v>1</v>
      </c>
      <c r="T15" s="1">
        <v>3</v>
      </c>
    </row>
    <row r="16" spans="7:54" x14ac:dyDescent="0.25">
      <c r="J16" s="1">
        <v>6</v>
      </c>
      <c r="L16" s="1">
        <v>2</v>
      </c>
      <c r="S16" s="1">
        <v>6</v>
      </c>
      <c r="U16" s="1">
        <v>2</v>
      </c>
      <c r="Z16" s="6"/>
      <c r="AA16" s="6"/>
      <c r="AB16" s="6"/>
      <c r="AC16" s="6"/>
      <c r="AD16" s="6"/>
      <c r="AE16" s="6"/>
      <c r="AF16" s="6"/>
      <c r="AI16" s="6"/>
      <c r="AJ16" s="6"/>
      <c r="AK16" s="6"/>
      <c r="AL16" s="6"/>
      <c r="AM16" s="6"/>
      <c r="AN16" s="6"/>
      <c r="AO16" s="6"/>
      <c r="AQ16" s="1">
        <v>1</v>
      </c>
    </row>
    <row r="17" spans="7:44" x14ac:dyDescent="0.25">
      <c r="G17" s="5">
        <v>7</v>
      </c>
      <c r="H17" s="5">
        <v>4</v>
      </c>
      <c r="I17" s="5">
        <v>1</v>
      </c>
      <c r="J17" s="5">
        <v>6</v>
      </c>
      <c r="K17" s="5">
        <v>3</v>
      </c>
      <c r="L17" s="5">
        <v>2</v>
      </c>
      <c r="M17" s="5">
        <v>5</v>
      </c>
      <c r="P17" s="5">
        <v>7</v>
      </c>
      <c r="Q17" s="5">
        <v>4</v>
      </c>
      <c r="R17" s="5">
        <v>1</v>
      </c>
      <c r="S17" s="5">
        <v>6</v>
      </c>
      <c r="T17" s="5">
        <v>3</v>
      </c>
      <c r="U17" s="5">
        <v>2</v>
      </c>
      <c r="V17" s="5">
        <v>5</v>
      </c>
      <c r="AQ17" s="1">
        <v>2</v>
      </c>
    </row>
    <row r="18" spans="7:44" x14ac:dyDescent="0.25">
      <c r="G18" s="1">
        <v>1</v>
      </c>
      <c r="I18" s="1">
        <v>7</v>
      </c>
      <c r="AQ18" s="1">
        <v>3</v>
      </c>
    </row>
    <row r="19" spans="7:44" x14ac:dyDescent="0.25">
      <c r="H19" s="1">
        <v>2</v>
      </c>
      <c r="L19" s="1">
        <v>4</v>
      </c>
      <c r="AQ19" s="1">
        <v>4</v>
      </c>
    </row>
    <row r="20" spans="7:44" x14ac:dyDescent="0.25">
      <c r="I20" s="1">
        <v>3</v>
      </c>
      <c r="K20" s="1">
        <v>7</v>
      </c>
      <c r="AQ20" s="1">
        <v>5</v>
      </c>
    </row>
    <row r="21" spans="7:44" x14ac:dyDescent="0.25">
      <c r="J21" s="1">
        <v>4</v>
      </c>
      <c r="L21" s="1">
        <v>6</v>
      </c>
      <c r="AQ21" s="1">
        <v>6</v>
      </c>
      <c r="AR21" s="1">
        <v>1</v>
      </c>
    </row>
    <row r="22" spans="7:44" x14ac:dyDescent="0.25">
      <c r="K22" s="1">
        <v>5</v>
      </c>
      <c r="M22" s="1">
        <v>7</v>
      </c>
      <c r="Z22" s="1">
        <f>Z25</f>
        <v>7</v>
      </c>
      <c r="AA22" s="1">
        <f t="shared" ref="AA22:AF22" si="0">AA25</f>
        <v>4</v>
      </c>
      <c r="AB22" s="1">
        <f t="shared" si="0"/>
        <v>1</v>
      </c>
      <c r="AC22" s="1">
        <f t="shared" si="0"/>
        <v>2</v>
      </c>
      <c r="AD22" s="1">
        <f t="shared" si="0"/>
        <v>3</v>
      </c>
      <c r="AE22" s="1">
        <f t="shared" si="0"/>
        <v>6</v>
      </c>
      <c r="AF22" s="1">
        <f t="shared" si="0"/>
        <v>5</v>
      </c>
      <c r="AI22" s="6">
        <v>0</v>
      </c>
      <c r="AJ22" s="6">
        <v>1</v>
      </c>
      <c r="AK22" s="6">
        <v>2</v>
      </c>
      <c r="AL22" s="6">
        <v>3</v>
      </c>
      <c r="AM22" s="6">
        <v>4</v>
      </c>
      <c r="AN22" s="6">
        <v>5</v>
      </c>
      <c r="AO22" s="6">
        <v>6</v>
      </c>
      <c r="AQ22" s="1">
        <v>7</v>
      </c>
    </row>
    <row r="23" spans="7:44" x14ac:dyDescent="0.25">
      <c r="Z23" s="6">
        <v>0</v>
      </c>
      <c r="AA23" s="6">
        <v>1</v>
      </c>
      <c r="AB23" s="6">
        <v>2</v>
      </c>
      <c r="AC23" s="6">
        <v>3</v>
      </c>
      <c r="AD23" s="6">
        <v>4</v>
      </c>
      <c r="AE23" s="6">
        <v>5</v>
      </c>
      <c r="AF23" s="6">
        <v>6</v>
      </c>
      <c r="AH23" s="1" t="s">
        <v>15</v>
      </c>
      <c r="AI23" s="1">
        <v>1</v>
      </c>
      <c r="AJ23" s="1">
        <v>2</v>
      </c>
      <c r="AK23" s="1">
        <v>3</v>
      </c>
      <c r="AL23" s="1">
        <v>4</v>
      </c>
      <c r="AM23" s="1">
        <v>5</v>
      </c>
      <c r="AN23" s="1">
        <v>6</v>
      </c>
      <c r="AO23" s="1">
        <v>7</v>
      </c>
    </row>
    <row r="24" spans="7:44" x14ac:dyDescent="0.25">
      <c r="Y24" s="1" t="s">
        <v>15</v>
      </c>
      <c r="Z24" s="1">
        <v>1</v>
      </c>
      <c r="AA24" s="1">
        <v>2</v>
      </c>
      <c r="AB24" s="1">
        <v>3</v>
      </c>
      <c r="AC24" s="1">
        <v>4</v>
      </c>
      <c r="AD24" s="1">
        <v>5</v>
      </c>
      <c r="AE24" s="1">
        <v>6</v>
      </c>
      <c r="AF24" s="1">
        <v>7</v>
      </c>
      <c r="AI24" s="1">
        <f>HLOOKUP(AI23,$Z$22:$AF$25,3,FALSE)</f>
        <v>3</v>
      </c>
      <c r="AJ24" s="1">
        <f t="shared" ref="AJ24:AO24" si="1">HLOOKUP(AJ23,$Z$22:$AF$25,3,FALSE)</f>
        <v>4</v>
      </c>
      <c r="AK24" s="1">
        <f t="shared" si="1"/>
        <v>5</v>
      </c>
      <c r="AL24" s="1">
        <f t="shared" si="1"/>
        <v>2</v>
      </c>
      <c r="AM24" s="1">
        <f t="shared" si="1"/>
        <v>7</v>
      </c>
      <c r="AN24" s="1">
        <f t="shared" si="1"/>
        <v>6</v>
      </c>
      <c r="AO24" s="1">
        <f t="shared" si="1"/>
        <v>1</v>
      </c>
    </row>
    <row r="25" spans="7:44" x14ac:dyDescent="0.25">
      <c r="Z25" s="10">
        <v>7</v>
      </c>
      <c r="AA25" s="10">
        <v>4</v>
      </c>
      <c r="AB25" s="10">
        <v>1</v>
      </c>
      <c r="AC25" s="10">
        <v>2</v>
      </c>
      <c r="AD25" s="10">
        <v>3</v>
      </c>
      <c r="AE25" s="10">
        <v>6</v>
      </c>
      <c r="AF25" s="10">
        <v>5</v>
      </c>
    </row>
    <row r="26" spans="7:44" x14ac:dyDescent="0.25">
      <c r="AI26" s="7">
        <f>AI23-AI24</f>
        <v>-2</v>
      </c>
      <c r="AJ26" s="7">
        <f t="shared" ref="AJ26:AO26" si="2">AJ23-AJ24</f>
        <v>-2</v>
      </c>
      <c r="AK26" s="7">
        <f t="shared" si="2"/>
        <v>-2</v>
      </c>
      <c r="AL26" s="7">
        <f t="shared" si="2"/>
        <v>2</v>
      </c>
      <c r="AM26" s="7">
        <f t="shared" si="2"/>
        <v>-2</v>
      </c>
      <c r="AN26" s="7">
        <f t="shared" si="2"/>
        <v>0</v>
      </c>
      <c r="AO26" s="7">
        <f t="shared" si="2"/>
        <v>6</v>
      </c>
    </row>
    <row r="28" spans="7:44" x14ac:dyDescent="0.25">
      <c r="AI28" s="5">
        <f>HLOOKUP(AI24+AI26,$Z$24:$AF$25,2,FALSE)</f>
        <v>7</v>
      </c>
      <c r="AJ28" s="5">
        <f>HLOOKUP(AJ24+AJ26,$Z$24:$AF$25,2,FALSE)</f>
        <v>4</v>
      </c>
      <c r="AK28" s="5">
        <f>HLOOKUP(AK24+AK26,$Z$24:$AF$25,2,FALSE)</f>
        <v>1</v>
      </c>
      <c r="AL28" s="5">
        <f>HLOOKUP(AL24+AL26,$Z$24:$AF$25,2,FALSE)</f>
        <v>2</v>
      </c>
      <c r="AM28" s="5">
        <f>HLOOKUP(AM24+AM26,$Z$24:$AF$25,2,FALSE)</f>
        <v>3</v>
      </c>
      <c r="AN28" s="5">
        <f>HLOOKUP(AN24+AN26,$Z$24:$AF$25,2,FALSE)</f>
        <v>6</v>
      </c>
      <c r="AO28" s="5">
        <f>HLOOKUP(AO24+AO26,$Z$24:$AF$25,2,FALSE)</f>
        <v>5</v>
      </c>
    </row>
    <row r="29" spans="7:44" x14ac:dyDescent="0.25">
      <c r="AI29" s="8">
        <f>HLOOKUP(AI28,$AI$23:$AO$26,4,FALSE)</f>
        <v>6</v>
      </c>
      <c r="AJ29" s="8">
        <f t="shared" ref="AJ29:AO29" si="3">HLOOKUP(AJ28,$AI$23:$AO$26,4,FALSE)</f>
        <v>2</v>
      </c>
      <c r="AK29" s="8">
        <f t="shared" si="3"/>
        <v>-2</v>
      </c>
      <c r="AL29" s="8">
        <f t="shared" si="3"/>
        <v>-2</v>
      </c>
      <c r="AM29" s="8">
        <f t="shared" si="3"/>
        <v>-2</v>
      </c>
      <c r="AN29" s="8">
        <f t="shared" si="3"/>
        <v>0</v>
      </c>
      <c r="AO29" s="8">
        <f t="shared" si="3"/>
        <v>-2</v>
      </c>
    </row>
    <row r="31" spans="7:44" x14ac:dyDescent="0.25">
      <c r="AI31" s="9">
        <f>AI29+AI26</f>
        <v>4</v>
      </c>
      <c r="AJ31" s="9">
        <f>AJ29+AJ26</f>
        <v>0</v>
      </c>
      <c r="AK31" s="9">
        <f>AK29+AK26</f>
        <v>-4</v>
      </c>
      <c r="AL31" s="9">
        <f>AL29+AL26</f>
        <v>0</v>
      </c>
      <c r="AM31" s="9">
        <f>AM29+AM26</f>
        <v>-4</v>
      </c>
      <c r="AN31" s="9">
        <f>AN29+AN26</f>
        <v>0</v>
      </c>
      <c r="AO31" s="9">
        <f>AO29+AO26</f>
        <v>4</v>
      </c>
    </row>
    <row r="34" spans="5:41" x14ac:dyDescent="0.25">
      <c r="F34" s="6">
        <v>0</v>
      </c>
      <c r="G34" s="6">
        <v>1</v>
      </c>
      <c r="H34" s="6">
        <v>2</v>
      </c>
      <c r="I34" s="6">
        <v>3</v>
      </c>
      <c r="J34" s="6">
        <v>4</v>
      </c>
      <c r="K34" s="6">
        <v>5</v>
      </c>
      <c r="L34" s="6">
        <v>6</v>
      </c>
      <c r="O34" s="6">
        <v>0</v>
      </c>
      <c r="P34" s="6">
        <v>1</v>
      </c>
      <c r="Q34" s="6">
        <v>2</v>
      </c>
      <c r="R34" s="6">
        <v>3</v>
      </c>
      <c r="S34" s="6">
        <v>4</v>
      </c>
      <c r="T34" s="6">
        <v>5</v>
      </c>
      <c r="U34" s="6">
        <v>6</v>
      </c>
    </row>
    <row r="35" spans="5:41" x14ac:dyDescent="0.25">
      <c r="E35" s="1" t="s">
        <v>15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N35" s="1" t="s">
        <v>15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</row>
    <row r="36" spans="5:41" x14ac:dyDescent="0.25">
      <c r="F36" s="5">
        <v>4</v>
      </c>
      <c r="G36" s="5">
        <v>2</v>
      </c>
      <c r="H36" s="5">
        <v>3</v>
      </c>
      <c r="I36" s="5">
        <v>1</v>
      </c>
      <c r="J36" s="5">
        <v>7</v>
      </c>
      <c r="K36" s="5">
        <v>6</v>
      </c>
      <c r="L36" s="5">
        <v>5</v>
      </c>
      <c r="O36" s="1">
        <v>4</v>
      </c>
      <c r="P36" s="1">
        <v>2</v>
      </c>
      <c r="Q36" s="1">
        <v>3</v>
      </c>
      <c r="R36" s="1">
        <v>1</v>
      </c>
      <c r="S36" s="1">
        <v>7</v>
      </c>
      <c r="T36" s="1">
        <v>6</v>
      </c>
      <c r="U36" s="1">
        <v>5</v>
      </c>
      <c r="Z36" s="1">
        <v>1</v>
      </c>
      <c r="AA36" s="1">
        <v>4</v>
      </c>
      <c r="AB36" s="1">
        <v>5</v>
      </c>
      <c r="AC36" s="1">
        <v>2</v>
      </c>
      <c r="AD36" s="1">
        <v>3</v>
      </c>
      <c r="AE36" s="1">
        <v>6</v>
      </c>
      <c r="AF36" s="1">
        <v>7</v>
      </c>
      <c r="AI36" s="6">
        <v>0</v>
      </c>
      <c r="AJ36" s="6">
        <v>1</v>
      </c>
      <c r="AK36" s="6">
        <v>2</v>
      </c>
      <c r="AL36" s="6">
        <v>3</v>
      </c>
      <c r="AM36" s="6">
        <v>4</v>
      </c>
      <c r="AN36" s="6">
        <v>5</v>
      </c>
      <c r="AO36" s="6">
        <v>6</v>
      </c>
    </row>
    <row r="37" spans="5:41" x14ac:dyDescent="0.25">
      <c r="Z37" s="6">
        <v>0</v>
      </c>
      <c r="AA37" s="6">
        <v>1</v>
      </c>
      <c r="AB37" s="6">
        <v>2</v>
      </c>
      <c r="AC37" s="6">
        <v>3</v>
      </c>
      <c r="AD37" s="6">
        <v>4</v>
      </c>
      <c r="AE37" s="6">
        <v>5</v>
      </c>
      <c r="AF37" s="6">
        <v>6</v>
      </c>
      <c r="AH37" s="1" t="s">
        <v>15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</row>
    <row r="38" spans="5:41" x14ac:dyDescent="0.25">
      <c r="O38" s="1">
        <f>O35-O36</f>
        <v>-3</v>
      </c>
      <c r="P38" s="1">
        <f t="shared" ref="P38:U38" si="4">P35-P36</f>
        <v>0</v>
      </c>
      <c r="Q38" s="1">
        <f t="shared" si="4"/>
        <v>0</v>
      </c>
      <c r="R38" s="1">
        <f t="shared" si="4"/>
        <v>3</v>
      </c>
      <c r="S38" s="1">
        <f t="shared" si="4"/>
        <v>-2</v>
      </c>
      <c r="T38" s="1">
        <f t="shared" si="4"/>
        <v>0</v>
      </c>
      <c r="U38" s="1">
        <f t="shared" si="4"/>
        <v>2</v>
      </c>
      <c r="Y38" s="1" t="s">
        <v>15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I38" s="1">
        <v>1</v>
      </c>
      <c r="AJ38" s="1">
        <v>4</v>
      </c>
      <c r="AK38" s="1">
        <v>5</v>
      </c>
      <c r="AL38" s="1">
        <v>2</v>
      </c>
      <c r="AM38" s="1">
        <v>3</v>
      </c>
      <c r="AN38" s="1">
        <v>6</v>
      </c>
      <c r="AO38" s="1">
        <v>7</v>
      </c>
    </row>
    <row r="39" spans="5:41" x14ac:dyDescent="0.25">
      <c r="Z39" s="10">
        <v>1</v>
      </c>
      <c r="AA39" s="10">
        <v>4</v>
      </c>
      <c r="AB39" s="10">
        <v>5</v>
      </c>
      <c r="AC39" s="10">
        <v>2</v>
      </c>
      <c r="AD39" s="10">
        <v>3</v>
      </c>
      <c r="AE39" s="10">
        <v>6</v>
      </c>
      <c r="AF39" s="10">
        <v>7</v>
      </c>
    </row>
    <row r="40" spans="5:41" x14ac:dyDescent="0.25">
      <c r="AI40" s="7">
        <v>0</v>
      </c>
      <c r="AJ40" s="7">
        <v>-2</v>
      </c>
      <c r="AK40" s="7">
        <v>-2</v>
      </c>
      <c r="AL40" s="7">
        <v>2</v>
      </c>
      <c r="AM40" s="7">
        <v>2</v>
      </c>
      <c r="AN40" s="7">
        <v>0</v>
      </c>
      <c r="AO40" s="7">
        <v>0</v>
      </c>
    </row>
    <row r="42" spans="5:41" x14ac:dyDescent="0.25">
      <c r="F42" s="6">
        <v>0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>
        <v>6</v>
      </c>
      <c r="O42" s="6">
        <v>0</v>
      </c>
      <c r="P42" s="6">
        <v>1</v>
      </c>
      <c r="Q42" s="6">
        <v>2</v>
      </c>
      <c r="R42" s="6">
        <v>3</v>
      </c>
      <c r="S42" s="6">
        <v>4</v>
      </c>
      <c r="T42" s="6">
        <v>5</v>
      </c>
      <c r="U42" s="6">
        <v>6</v>
      </c>
      <c r="AI42" s="5">
        <v>1</v>
      </c>
      <c r="AJ42" s="5">
        <v>4</v>
      </c>
      <c r="AK42" s="5">
        <v>5</v>
      </c>
      <c r="AL42" s="5">
        <v>2</v>
      </c>
      <c r="AM42" s="5">
        <v>3</v>
      </c>
      <c r="AN42" s="5">
        <v>6</v>
      </c>
      <c r="AO42" s="5">
        <v>7</v>
      </c>
    </row>
    <row r="43" spans="5:41" x14ac:dyDescent="0.25">
      <c r="E43" s="1" t="s">
        <v>15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N43" s="1" t="s">
        <v>15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AI43" s="8">
        <v>0</v>
      </c>
      <c r="AJ43" s="8">
        <v>2</v>
      </c>
      <c r="AK43" s="8">
        <v>2</v>
      </c>
      <c r="AL43" s="8">
        <v>-2</v>
      </c>
      <c r="AM43" s="8">
        <v>-2</v>
      </c>
      <c r="AN43" s="8">
        <v>0</v>
      </c>
      <c r="AO43" s="8">
        <v>0</v>
      </c>
    </row>
    <row r="44" spans="5:41" x14ac:dyDescent="0.25">
      <c r="F44" s="5">
        <v>5</v>
      </c>
      <c r="G44" s="5">
        <v>2</v>
      </c>
      <c r="H44" s="5">
        <v>3</v>
      </c>
      <c r="I44" s="5">
        <v>7</v>
      </c>
      <c r="J44" s="5">
        <v>1</v>
      </c>
      <c r="K44" s="5">
        <v>6</v>
      </c>
      <c r="L44" s="5">
        <v>4</v>
      </c>
      <c r="O44" s="1">
        <v>5</v>
      </c>
      <c r="P44" s="1">
        <v>2</v>
      </c>
      <c r="Q44" s="1">
        <v>3</v>
      </c>
      <c r="R44" s="1">
        <v>7</v>
      </c>
      <c r="S44" s="1">
        <v>1</v>
      </c>
      <c r="T44" s="1">
        <v>6</v>
      </c>
      <c r="U44" s="1">
        <v>4</v>
      </c>
    </row>
    <row r="45" spans="5:41" x14ac:dyDescent="0.25"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spans="5:41" x14ac:dyDescent="0.25">
      <c r="O46" s="1">
        <f>O43-O44</f>
        <v>-4</v>
      </c>
      <c r="P46" s="1">
        <f t="shared" ref="P46:U46" si="5">P43-P44</f>
        <v>0</v>
      </c>
      <c r="Q46" s="1">
        <f t="shared" si="5"/>
        <v>0</v>
      </c>
      <c r="R46" s="1">
        <f t="shared" si="5"/>
        <v>-3</v>
      </c>
      <c r="S46" s="1">
        <f t="shared" si="5"/>
        <v>4</v>
      </c>
      <c r="T46" s="1">
        <f t="shared" si="5"/>
        <v>0</v>
      </c>
      <c r="U46" s="1">
        <f t="shared" si="5"/>
        <v>3</v>
      </c>
    </row>
    <row r="69" spans="16:24" x14ac:dyDescent="0.25">
      <c r="P69" s="1">
        <v>2</v>
      </c>
      <c r="Q69" s="1">
        <v>1</v>
      </c>
      <c r="R69" s="1">
        <v>5</v>
      </c>
      <c r="S69" s="1">
        <v>3</v>
      </c>
      <c r="T69" s="1">
        <v>4</v>
      </c>
      <c r="V69" s="1">
        <v>1</v>
      </c>
    </row>
    <row r="70" spans="16:24" x14ac:dyDescent="0.25">
      <c r="P70" s="1">
        <v>1</v>
      </c>
      <c r="Q70" s="1">
        <v>2</v>
      </c>
      <c r="R70" s="1">
        <v>5</v>
      </c>
      <c r="S70" s="1">
        <v>3</v>
      </c>
      <c r="T70" s="1">
        <v>4</v>
      </c>
      <c r="V70" s="1">
        <v>2</v>
      </c>
      <c r="W70" s="1">
        <v>1</v>
      </c>
    </row>
    <row r="71" spans="16:24" x14ac:dyDescent="0.25">
      <c r="P71" s="1">
        <v>1</v>
      </c>
      <c r="Q71" s="1">
        <v>2</v>
      </c>
      <c r="R71" s="1">
        <v>4</v>
      </c>
      <c r="S71" s="1">
        <v>3</v>
      </c>
      <c r="T71" s="1">
        <v>5</v>
      </c>
      <c r="V71" s="1">
        <v>5</v>
      </c>
      <c r="W71" s="1">
        <v>1</v>
      </c>
    </row>
    <row r="72" spans="16:24" x14ac:dyDescent="0.25">
      <c r="P72" s="1">
        <v>1</v>
      </c>
      <c r="Q72" s="1">
        <v>2</v>
      </c>
      <c r="R72" s="1">
        <v>3</v>
      </c>
      <c r="S72" s="1">
        <v>4</v>
      </c>
      <c r="T72" s="1">
        <v>5</v>
      </c>
      <c r="V72" s="1">
        <v>4</v>
      </c>
      <c r="W72" s="1">
        <v>1</v>
      </c>
    </row>
    <row r="73" spans="16:24" x14ac:dyDescent="0.25">
      <c r="V73" s="1">
        <v>5</v>
      </c>
    </row>
    <row r="79" spans="16:24" x14ac:dyDescent="0.25">
      <c r="P79" s="1">
        <v>2</v>
      </c>
      <c r="Q79" s="1">
        <v>5</v>
      </c>
      <c r="R79" s="1">
        <v>1</v>
      </c>
      <c r="S79" s="1">
        <v>3</v>
      </c>
      <c r="T79" s="1">
        <v>4</v>
      </c>
      <c r="W79" s="1">
        <v>1</v>
      </c>
    </row>
    <row r="80" spans="16:24" x14ac:dyDescent="0.25">
      <c r="P80" s="1">
        <v>1</v>
      </c>
      <c r="Q80" s="1">
        <v>5</v>
      </c>
      <c r="R80" s="1">
        <v>2</v>
      </c>
      <c r="S80" s="1">
        <v>3</v>
      </c>
      <c r="T80" s="1">
        <v>4</v>
      </c>
      <c r="W80" s="1">
        <v>2</v>
      </c>
      <c r="X80" s="1">
        <v>1</v>
      </c>
    </row>
    <row r="81" spans="4:45" x14ac:dyDescent="0.25">
      <c r="P81" s="1">
        <v>1</v>
      </c>
      <c r="Q81" s="1">
        <v>4</v>
      </c>
      <c r="R81" s="1">
        <v>2</v>
      </c>
      <c r="S81" s="1">
        <v>3</v>
      </c>
      <c r="T81" s="1">
        <v>5</v>
      </c>
      <c r="W81" s="1">
        <v>3</v>
      </c>
    </row>
    <row r="82" spans="4:45" x14ac:dyDescent="0.25">
      <c r="P82" s="1">
        <v>1</v>
      </c>
      <c r="Q82" s="1">
        <v>2</v>
      </c>
      <c r="R82" s="1">
        <v>4</v>
      </c>
      <c r="S82" s="1">
        <v>3</v>
      </c>
      <c r="T82" s="1">
        <v>5</v>
      </c>
      <c r="W82" s="1">
        <v>4</v>
      </c>
      <c r="X82" s="1">
        <v>2</v>
      </c>
    </row>
    <row r="83" spans="4:45" x14ac:dyDescent="0.25">
      <c r="P83" s="1">
        <v>1</v>
      </c>
      <c r="Q83" s="1">
        <v>2</v>
      </c>
      <c r="R83" s="1">
        <v>3</v>
      </c>
      <c r="S83" s="1">
        <v>4</v>
      </c>
      <c r="T83" s="1">
        <v>5</v>
      </c>
      <c r="W83" s="1">
        <v>5</v>
      </c>
      <c r="X83" s="1">
        <v>1</v>
      </c>
    </row>
    <row r="94" spans="4:45" x14ac:dyDescent="0.25">
      <c r="AB94" s="1">
        <f>AB96</f>
        <v>3</v>
      </c>
      <c r="AC94" s="1">
        <f t="shared" ref="AC94:AG94" si="6">AC96</f>
        <v>4</v>
      </c>
      <c r="AD94" s="1">
        <f t="shared" si="6"/>
        <v>5</v>
      </c>
      <c r="AE94" s="1">
        <f t="shared" si="6"/>
        <v>6</v>
      </c>
      <c r="AF94" s="1">
        <f t="shared" si="6"/>
        <v>1</v>
      </c>
      <c r="AG94" s="1">
        <f t="shared" si="6"/>
        <v>2</v>
      </c>
      <c r="AK94" s="1">
        <v>3</v>
      </c>
      <c r="AL94" s="1">
        <v>4</v>
      </c>
      <c r="AM94" s="1">
        <v>5</v>
      </c>
      <c r="AN94" s="1">
        <v>6</v>
      </c>
      <c r="AO94" s="1">
        <v>1</v>
      </c>
      <c r="AP94" s="1">
        <v>2</v>
      </c>
      <c r="AR94" s="1">
        <v>1</v>
      </c>
    </row>
    <row r="95" spans="4:45" x14ac:dyDescent="0.25"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L95" s="1">
        <v>1</v>
      </c>
      <c r="O95" s="1">
        <v>1</v>
      </c>
      <c r="P95" s="1">
        <v>2</v>
      </c>
      <c r="Q95" s="1">
        <v>3</v>
      </c>
      <c r="R95" s="1">
        <v>4</v>
      </c>
      <c r="S95" s="1">
        <v>5</v>
      </c>
      <c r="T95" s="1">
        <v>6</v>
      </c>
      <c r="W95" s="1">
        <v>1</v>
      </c>
      <c r="X95" s="1">
        <v>1</v>
      </c>
      <c r="AB95" s="1">
        <v>1</v>
      </c>
      <c r="AC95" s="1">
        <v>2</v>
      </c>
      <c r="AD95" s="1">
        <v>3</v>
      </c>
      <c r="AE95" s="1">
        <v>4</v>
      </c>
      <c r="AF95" s="1">
        <v>5</v>
      </c>
      <c r="AG95" s="1">
        <v>6</v>
      </c>
      <c r="AN95" s="1">
        <v>1</v>
      </c>
      <c r="AO95" s="1">
        <v>6</v>
      </c>
      <c r="AR95" s="1">
        <v>2</v>
      </c>
    </row>
    <row r="96" spans="4:45" x14ac:dyDescent="0.25">
      <c r="H96" s="1">
        <v>6</v>
      </c>
      <c r="I96" s="1">
        <v>5</v>
      </c>
      <c r="L96" s="1">
        <v>2</v>
      </c>
      <c r="O96" s="1">
        <v>2</v>
      </c>
      <c r="P96" s="1">
        <v>1</v>
      </c>
      <c r="W96" s="1">
        <v>2</v>
      </c>
      <c r="X96" s="1">
        <v>1</v>
      </c>
      <c r="AB96" s="1">
        <v>3</v>
      </c>
      <c r="AC96" s="1">
        <v>4</v>
      </c>
      <c r="AD96" s="1">
        <v>5</v>
      </c>
      <c r="AE96" s="1">
        <v>6</v>
      </c>
      <c r="AF96" s="1">
        <v>1</v>
      </c>
      <c r="AG96" s="1">
        <v>2</v>
      </c>
      <c r="AM96" s="1">
        <v>1</v>
      </c>
      <c r="AN96" s="1">
        <v>5</v>
      </c>
      <c r="AR96" s="1">
        <v>3</v>
      </c>
      <c r="AS96" s="1">
        <v>2</v>
      </c>
    </row>
    <row r="97" spans="4:45" x14ac:dyDescent="0.25">
      <c r="G97" s="1">
        <v>6</v>
      </c>
      <c r="H97" s="1">
        <v>4</v>
      </c>
      <c r="L97" s="1">
        <v>3</v>
      </c>
      <c r="P97" s="1">
        <v>3</v>
      </c>
      <c r="Q97" s="1">
        <v>1</v>
      </c>
      <c r="W97" s="1">
        <v>3</v>
      </c>
      <c r="X97" s="1">
        <v>2</v>
      </c>
      <c r="AL97" s="1">
        <v>1</v>
      </c>
      <c r="AM97" s="1">
        <v>4</v>
      </c>
      <c r="AR97" s="1">
        <v>4</v>
      </c>
      <c r="AS97" s="1">
        <v>2</v>
      </c>
    </row>
    <row r="98" spans="4:45" x14ac:dyDescent="0.25"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L98" s="1">
        <v>4</v>
      </c>
      <c r="Q98" s="1">
        <v>4</v>
      </c>
      <c r="R98" s="1">
        <v>1</v>
      </c>
      <c r="W98" s="1">
        <v>4</v>
      </c>
      <c r="X98" s="1">
        <v>2</v>
      </c>
      <c r="AB98" s="1">
        <f>HLOOKUP(AB95,$AB$94:$AG$96,2,FALSE)</f>
        <v>5</v>
      </c>
      <c r="AC98" s="1">
        <f t="shared" ref="AC98:AG98" si="7">HLOOKUP(AC95,$AB$94:$AG$96,2,FALSE)</f>
        <v>6</v>
      </c>
      <c r="AD98" s="1">
        <f t="shared" si="7"/>
        <v>1</v>
      </c>
      <c r="AE98" s="1">
        <f t="shared" si="7"/>
        <v>2</v>
      </c>
      <c r="AF98" s="1">
        <f t="shared" si="7"/>
        <v>3</v>
      </c>
      <c r="AG98" s="1">
        <f t="shared" si="7"/>
        <v>4</v>
      </c>
      <c r="AK98" s="1">
        <v>1</v>
      </c>
      <c r="AL98" s="1">
        <v>3</v>
      </c>
      <c r="AR98" s="1">
        <v>5</v>
      </c>
      <c r="AS98" s="1">
        <v>2</v>
      </c>
    </row>
    <row r="99" spans="4:45" x14ac:dyDescent="0.25">
      <c r="L99" s="1">
        <v>5</v>
      </c>
      <c r="R99" s="1">
        <v>5</v>
      </c>
      <c r="S99" s="1">
        <v>1</v>
      </c>
      <c r="W99" s="1">
        <v>5</v>
      </c>
      <c r="X99" s="1">
        <v>2</v>
      </c>
      <c r="AK99" s="1">
        <v>1</v>
      </c>
      <c r="AL99" s="1">
        <v>3</v>
      </c>
      <c r="AM99" s="1">
        <v>4</v>
      </c>
      <c r="AN99" s="1">
        <v>5</v>
      </c>
      <c r="AO99" s="1">
        <v>6</v>
      </c>
      <c r="AP99" s="1">
        <v>2</v>
      </c>
      <c r="AR99" s="1">
        <v>6</v>
      </c>
      <c r="AS99" s="1">
        <v>2</v>
      </c>
    </row>
    <row r="100" spans="4:45" x14ac:dyDescent="0.25">
      <c r="L100" s="1">
        <v>6</v>
      </c>
      <c r="M100" s="1">
        <v>2</v>
      </c>
      <c r="O100" s="1">
        <v>2</v>
      </c>
      <c r="P100" s="1">
        <v>3</v>
      </c>
      <c r="Q100" s="1">
        <v>4</v>
      </c>
      <c r="R100" s="1">
        <v>5</v>
      </c>
      <c r="S100" s="1">
        <v>6</v>
      </c>
      <c r="T100" s="1">
        <v>1</v>
      </c>
      <c r="W100" s="1">
        <v>6</v>
      </c>
      <c r="X100" s="1">
        <v>2</v>
      </c>
      <c r="AB100" s="1">
        <f>AB98-AB95</f>
        <v>4</v>
      </c>
      <c r="AC100" s="1">
        <f t="shared" ref="AC100:AG100" si="8">AC98-AC95</f>
        <v>4</v>
      </c>
      <c r="AD100" s="1">
        <f t="shared" si="8"/>
        <v>-2</v>
      </c>
      <c r="AE100" s="1">
        <f t="shared" si="8"/>
        <v>-2</v>
      </c>
      <c r="AF100" s="1">
        <f t="shared" si="8"/>
        <v>-2</v>
      </c>
      <c r="AG100" s="1">
        <f t="shared" si="8"/>
        <v>-2</v>
      </c>
      <c r="AO100" s="1">
        <v>2</v>
      </c>
      <c r="AP100" s="1">
        <v>6</v>
      </c>
    </row>
    <row r="101" spans="4:45" x14ac:dyDescent="0.25">
      <c r="O101" s="1">
        <v>3</v>
      </c>
      <c r="P101" s="1">
        <v>2</v>
      </c>
      <c r="AN101" s="1">
        <v>2</v>
      </c>
      <c r="AO101" s="1">
        <v>5</v>
      </c>
    </row>
    <row r="102" spans="4:45" x14ac:dyDescent="0.25">
      <c r="P102" s="1">
        <v>4</v>
      </c>
      <c r="Q102" s="1">
        <v>2</v>
      </c>
      <c r="AM102" s="1">
        <v>2</v>
      </c>
      <c r="AN102" s="1">
        <v>4</v>
      </c>
    </row>
    <row r="103" spans="4:45" x14ac:dyDescent="0.25">
      <c r="Q103" s="1">
        <v>5</v>
      </c>
      <c r="R103" s="1">
        <v>2</v>
      </c>
      <c r="AL103" s="1">
        <v>2</v>
      </c>
      <c r="AM103" s="1">
        <v>3</v>
      </c>
    </row>
    <row r="104" spans="4:45" x14ac:dyDescent="0.25">
      <c r="R104" s="1">
        <v>6</v>
      </c>
      <c r="S104" s="1">
        <v>2</v>
      </c>
      <c r="AK104" s="1">
        <v>1</v>
      </c>
      <c r="AL104" s="1">
        <v>2</v>
      </c>
      <c r="AM104" s="1">
        <v>3</v>
      </c>
      <c r="AN104" s="1">
        <v>4</v>
      </c>
      <c r="AO104" s="1">
        <v>5</v>
      </c>
      <c r="AP104" s="1">
        <v>6</v>
      </c>
    </row>
    <row r="105" spans="4:45" x14ac:dyDescent="0.25">
      <c r="S105" s="1">
        <v>1</v>
      </c>
      <c r="T105" s="1">
        <v>2</v>
      </c>
    </row>
    <row r="106" spans="4:45" x14ac:dyDescent="0.25">
      <c r="O106" s="1">
        <v>3</v>
      </c>
      <c r="P106" s="1">
        <v>4</v>
      </c>
      <c r="Q106" s="1">
        <v>5</v>
      </c>
      <c r="R106" s="1">
        <v>6</v>
      </c>
      <c r="S106" s="1">
        <v>1</v>
      </c>
      <c r="T106" s="1">
        <v>2</v>
      </c>
    </row>
    <row r="112" spans="4:45" x14ac:dyDescent="0.25">
      <c r="V112" s="1">
        <v>2</v>
      </c>
      <c r="W112" s="1">
        <v>5</v>
      </c>
      <c r="X112" s="1">
        <v>1</v>
      </c>
      <c r="Y112" s="1">
        <v>3</v>
      </c>
      <c r="Z112" s="1">
        <v>4</v>
      </c>
      <c r="AC112" s="1">
        <v>1</v>
      </c>
    </row>
    <row r="113" spans="22:30" x14ac:dyDescent="0.25">
      <c r="W113" s="1">
        <v>1</v>
      </c>
      <c r="X113" s="1">
        <v>5</v>
      </c>
      <c r="AC113" s="1">
        <v>2</v>
      </c>
      <c r="AD113" s="1">
        <v>1</v>
      </c>
    </row>
    <row r="114" spans="22:30" x14ac:dyDescent="0.25">
      <c r="V114" s="1">
        <v>1</v>
      </c>
      <c r="W114" s="1">
        <v>2</v>
      </c>
      <c r="AC114" s="1">
        <v>3</v>
      </c>
    </row>
    <row r="115" spans="22:30" x14ac:dyDescent="0.25">
      <c r="V115" s="1">
        <v>1</v>
      </c>
      <c r="W115" s="1">
        <v>2</v>
      </c>
      <c r="X115" s="1">
        <v>5</v>
      </c>
      <c r="Y115" s="1">
        <v>3</v>
      </c>
      <c r="Z115" s="1">
        <v>4</v>
      </c>
      <c r="AC115" s="1">
        <v>4</v>
      </c>
    </row>
    <row r="116" spans="22:30" x14ac:dyDescent="0.25">
      <c r="X116" s="1">
        <v>3</v>
      </c>
      <c r="Y116" s="1">
        <v>5</v>
      </c>
      <c r="AC116" s="1">
        <v>5</v>
      </c>
      <c r="AD116" s="1">
        <v>3</v>
      </c>
    </row>
    <row r="117" spans="22:30" x14ac:dyDescent="0.25">
      <c r="V117" s="1">
        <v>1</v>
      </c>
      <c r="W117" s="1">
        <v>2</v>
      </c>
      <c r="X117" s="1">
        <v>3</v>
      </c>
      <c r="Y117" s="1">
        <v>5</v>
      </c>
      <c r="Z117" s="1">
        <v>4</v>
      </c>
    </row>
    <row r="118" spans="22:30" x14ac:dyDescent="0.25">
      <c r="Y118" s="1">
        <v>4</v>
      </c>
      <c r="Z11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FBF-11E7-47AA-A19C-18DB90F141A9}">
  <dimension ref="A1"/>
  <sheetViews>
    <sheetView tabSelected="1"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2022-05-11T20:14:32Z</dcterms:modified>
</cp:coreProperties>
</file>