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ortalz\Desktop\Small Projects\LeetCode\zz Non-LeetCode\Random Study Session 1\"/>
    </mc:Choice>
  </mc:AlternateContent>
  <xr:revisionPtr revIDLastSave="0" documentId="13_ncr:1_{2B386E82-91E4-467D-A577-F1CDD5BE3990}" xr6:coauthVersionLast="47" xr6:coauthVersionMax="47" xr10:uidLastSave="{00000000-0000-0000-0000-000000000000}"/>
  <bookViews>
    <workbookView xWindow="-120" yWindow="-120" windowWidth="29040" windowHeight="15840" activeTab="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111" i="8" l="1" a="1"/>
  <c r="AN111" i="8" s="1"/>
  <c r="AH128" i="8"/>
  <c r="AH123" i="8"/>
  <c r="AG128" i="8"/>
  <c r="AM51" i="8" a="1"/>
  <c r="AM51" i="8" s="1"/>
  <c r="AC100" i="5"/>
  <c r="AD100" i="5"/>
  <c r="AE100" i="5"/>
  <c r="AF100" i="5"/>
  <c r="AG100" i="5"/>
  <c r="AB100" i="5"/>
  <c r="AC98" i="5"/>
  <c r="AD98" i="5"/>
  <c r="AE98" i="5"/>
  <c r="AF98" i="5"/>
  <c r="AG98" i="5"/>
  <c r="AB98" i="5"/>
  <c r="AC94" i="5"/>
  <c r="AD94" i="5"/>
  <c r="AE94" i="5"/>
  <c r="AF94" i="5"/>
  <c r="AG94" i="5"/>
  <c r="AB94" i="5"/>
  <c r="Z22" i="5"/>
  <c r="AA22" i="5"/>
  <c r="AB22" i="5"/>
  <c r="AI24" i="5" s="1"/>
  <c r="AI26" i="5" s="1"/>
  <c r="AC22" i="5"/>
  <c r="AD22" i="5"/>
  <c r="AE22" i="5"/>
  <c r="AF22" i="5"/>
  <c r="AJ24" i="5"/>
  <c r="AJ26" i="5" s="1"/>
  <c r="AJ28" i="5" s="1"/>
  <c r="U38" i="5"/>
  <c r="T38" i="5"/>
  <c r="S38" i="5"/>
  <c r="R38" i="5"/>
  <c r="Q38" i="5"/>
  <c r="P38" i="5"/>
  <c r="O38" i="5"/>
  <c r="U46" i="5"/>
  <c r="T46" i="5"/>
  <c r="S46" i="5"/>
  <c r="R46" i="5"/>
  <c r="Q46" i="5"/>
  <c r="P46" i="5"/>
  <c r="O46" i="5"/>
  <c r="K28" i="3"/>
  <c r="K27" i="3"/>
  <c r="G43" i="1"/>
  <c r="G40" i="1"/>
  <c r="G41" i="1"/>
  <c r="G42" i="1"/>
  <c r="S7" i="1"/>
  <c r="T7" i="1"/>
  <c r="W7" i="1"/>
  <c r="V7" i="1"/>
  <c r="M7" i="1"/>
  <c r="L7" i="1"/>
  <c r="E5" i="1"/>
  <c r="E6" i="1"/>
  <c r="E7" i="1"/>
  <c r="E4" i="1"/>
  <c r="P7" i="1"/>
  <c r="O7" i="1"/>
  <c r="J7" i="1"/>
  <c r="I7" i="1"/>
  <c r="AO24" i="5" l="1"/>
  <c r="AO26" i="5" s="1"/>
  <c r="AO28" i="5" s="1"/>
  <c r="AL24" i="5"/>
  <c r="AL26" i="5" s="1"/>
  <c r="AL28" i="5" s="1"/>
  <c r="AN24" i="5"/>
  <c r="AN26" i="5" s="1"/>
  <c r="AN28" i="5" s="1"/>
  <c r="AN29" i="5" s="1"/>
  <c r="AN31" i="5" s="1"/>
  <c r="AK24" i="5"/>
  <c r="AK26" i="5" s="1"/>
  <c r="AK28" i="5" s="1"/>
  <c r="AK29" i="5" s="1"/>
  <c r="AK31" i="5" s="1"/>
  <c r="AI28" i="5"/>
  <c r="AM24" i="5"/>
  <c r="AM26" i="5" s="1"/>
  <c r="AM28" i="5" s="1"/>
  <c r="AJ29" i="5"/>
  <c r="AJ31" i="5" s="1"/>
  <c r="AI29" i="5" l="1"/>
  <c r="AI31" i="5" s="1"/>
  <c r="AL29" i="5"/>
  <c r="AL31" i="5" s="1"/>
  <c r="AM29" i="5"/>
  <c r="AM31" i="5" s="1"/>
  <c r="AO29" i="5"/>
  <c r="AO3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<sst xmlns="http://schemas.openxmlformats.org/spreadsheetml/2006/main" count="162" uniqueCount="50">
  <si>
    <t>Size</t>
  </si>
  <si>
    <t>Value</t>
  </si>
  <si>
    <t>inum</t>
  </si>
  <si>
    <t>sums</t>
  </si>
  <si>
    <t>size</t>
  </si>
  <si>
    <t>val</t>
  </si>
  <si>
    <t>V</t>
  </si>
  <si>
    <t>W</t>
  </si>
  <si>
    <t>x</t>
  </si>
  <si>
    <t>a</t>
  </si>
  <si>
    <t>b</t>
  </si>
  <si>
    <t>c</t>
  </si>
  <si>
    <t>sorted</t>
  </si>
  <si>
    <t>original</t>
  </si>
  <si>
    <t>ind</t>
  </si>
  <si>
    <t>fake</t>
  </si>
  <si>
    <t>e</t>
  </si>
  <si>
    <t>i</t>
  </si>
  <si>
    <t>o</t>
  </si>
  <si>
    <t>j</t>
  </si>
  <si>
    <t>tar</t>
  </si>
  <si>
    <t>max</t>
  </si>
  <si>
    <t>.</t>
  </si>
  <si>
    <t>u</t>
  </si>
  <si>
    <t>ao</t>
  </si>
  <si>
    <t>aaa</t>
  </si>
  <si>
    <t>aa</t>
  </si>
  <si>
    <t>ae</t>
  </si>
  <si>
    <t>ai</t>
  </si>
  <si>
    <t>ee</t>
  </si>
  <si>
    <t>aee</t>
  </si>
  <si>
    <t>eee</t>
  </si>
  <si>
    <t>-</t>
  </si>
  <si>
    <t>ii</t>
  </si>
  <si>
    <t>au</t>
  </si>
  <si>
    <t>ei</t>
  </si>
  <si>
    <t>eo</t>
  </si>
  <si>
    <t>eu</t>
  </si>
  <si>
    <t>io</t>
  </si>
  <si>
    <t>iu</t>
  </si>
  <si>
    <t>oo</t>
  </si>
  <si>
    <t>ou</t>
  </si>
  <si>
    <t>uu</t>
  </si>
  <si>
    <t>aii</t>
  </si>
  <si>
    <t>eii</t>
  </si>
  <si>
    <t>iii</t>
  </si>
  <si>
    <t>eei</t>
  </si>
  <si>
    <t>aai</t>
  </si>
  <si>
    <t>aei</t>
  </si>
  <si>
    <t>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</si>
</sst>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C51"/>
  <sheetViews>
    <sheetView zoomScaleNormal="100" workbookViewId="0">
      <selection activeCell="AJ25" sqref="AJ25"/>
    </sheetView>
  </sheetViews>
  <sheetFormatPr defaultColWidth="4.7109375" defaultRowHeight="15" x14ac:dyDescent="0.25"/>
  <cols>
    <col min="1" max="4" width="4.7109375" style="1"/>
    <col min="5" max="5" width="4.7109375" style="1" customWidth="1"/>
    <col min="6" max="16" width="4.7109375" style="1"/>
    <col min="17" max="17" width="8.42578125" style="1" customWidth="1"/>
    <col min="18" max="16384" width="4.7109375" style="1"/>
  </cols>
  <sheetData>
    <row r="3" spans="2:28" x14ac:dyDescent="0.25">
      <c r="B3" s="1" t="s">
        <v>2</v>
      </c>
      <c r="C3" s="1" t="s">
        <v>0</v>
      </c>
      <c r="D3" s="1" t="s">
        <v>1</v>
      </c>
      <c r="F3" s="1">
        <v>25</v>
      </c>
    </row>
    <row r="4" spans="2:28" x14ac:dyDescent="0.25">
      <c r="B4" s="1">
        <v>0</v>
      </c>
      <c r="C4" s="1">
        <v>22</v>
      </c>
      <c r="D4" s="1">
        <v>19</v>
      </c>
      <c r="E4" s="1">
        <f>D4/C4*10</f>
        <v>8.6363636363636367</v>
      </c>
      <c r="S4" s="1">
        <v>9</v>
      </c>
      <c r="T4" s="1">
        <v>9</v>
      </c>
    </row>
    <row r="5" spans="2:28" x14ac:dyDescent="0.25">
      <c r="B5" s="1">
        <v>1</v>
      </c>
      <c r="C5" s="1">
        <v>10</v>
      </c>
      <c r="D5" s="1">
        <v>9</v>
      </c>
      <c r="E5" s="1">
        <f t="shared" ref="E5:E7" si="0">D5/C5*10</f>
        <v>9</v>
      </c>
      <c r="I5" s="1">
        <v>10</v>
      </c>
      <c r="J5" s="1">
        <v>9</v>
      </c>
      <c r="L5" s="1">
        <v>9</v>
      </c>
      <c r="M5" s="1">
        <v>9</v>
      </c>
      <c r="O5" s="1">
        <v>10</v>
      </c>
      <c r="P5" s="1">
        <v>9</v>
      </c>
      <c r="S5" s="1">
        <v>9</v>
      </c>
      <c r="T5" s="1">
        <v>9</v>
      </c>
      <c r="V5" s="1">
        <v>10</v>
      </c>
      <c r="W5" s="1">
        <v>9</v>
      </c>
    </row>
    <row r="6" spans="2:28" x14ac:dyDescent="0.25">
      <c r="B6" s="1">
        <v>2</v>
      </c>
      <c r="C6" s="1">
        <v>9</v>
      </c>
      <c r="D6" s="1">
        <v>9</v>
      </c>
      <c r="E6" s="1">
        <f t="shared" si="0"/>
        <v>10</v>
      </c>
      <c r="I6" s="1">
        <v>7</v>
      </c>
      <c r="J6" s="1">
        <v>6</v>
      </c>
      <c r="L6" s="1">
        <v>7</v>
      </c>
      <c r="M6" s="1">
        <v>6</v>
      </c>
      <c r="O6" s="1">
        <v>9</v>
      </c>
      <c r="P6" s="1">
        <v>9</v>
      </c>
      <c r="S6" s="1">
        <v>7</v>
      </c>
      <c r="T6" s="1">
        <v>6</v>
      </c>
      <c r="V6" s="1">
        <v>9</v>
      </c>
      <c r="W6" s="1">
        <v>9</v>
      </c>
    </row>
    <row r="7" spans="2:28" x14ac:dyDescent="0.25">
      <c r="B7" s="1">
        <v>3</v>
      </c>
      <c r="C7" s="1">
        <v>7</v>
      </c>
      <c r="D7" s="1">
        <v>6</v>
      </c>
      <c r="E7" s="1">
        <f t="shared" si="0"/>
        <v>8.5714285714285712</v>
      </c>
      <c r="H7" s="1" t="s">
        <v>3</v>
      </c>
      <c r="I7" s="1">
        <f>SUM(I1:I6)</f>
        <v>17</v>
      </c>
      <c r="J7" s="1">
        <f>SUM(J1:J6)</f>
        <v>15</v>
      </c>
      <c r="L7" s="1">
        <f>SUM(L1:L6)</f>
        <v>16</v>
      </c>
      <c r="M7" s="1">
        <f>SUM(M1:M6)</f>
        <v>15</v>
      </c>
      <c r="O7" s="1">
        <f>SUM(O1:O6)</f>
        <v>19</v>
      </c>
      <c r="P7" s="1">
        <f>SUM(P1:P6)</f>
        <v>18</v>
      </c>
      <c r="S7" s="1">
        <f>SUM(S1:S6)</f>
        <v>25</v>
      </c>
      <c r="T7" s="1">
        <f>SUM(T1:T6)</f>
        <v>24</v>
      </c>
      <c r="V7" s="1">
        <f>SUM(V1:V6)</f>
        <v>19</v>
      </c>
      <c r="W7" s="1">
        <f>SUM(W1:W6)</f>
        <v>18</v>
      </c>
    </row>
    <row r="8" spans="2:28" x14ac:dyDescent="0.25">
      <c r="I8" s="1" t="s">
        <v>4</v>
      </c>
      <c r="J8" s="1" t="s">
        <v>5</v>
      </c>
      <c r="L8" s="1" t="s">
        <v>4</v>
      </c>
      <c r="M8" s="1" t="s">
        <v>5</v>
      </c>
      <c r="O8" s="1" t="s">
        <v>4</v>
      </c>
      <c r="P8" s="1" t="s">
        <v>5</v>
      </c>
      <c r="S8" s="1" t="s">
        <v>4</v>
      </c>
      <c r="T8" s="1" t="s">
        <v>5</v>
      </c>
      <c r="V8" s="1" t="s">
        <v>4</v>
      </c>
      <c r="W8" s="1" t="s">
        <v>5</v>
      </c>
    </row>
    <row r="12" spans="2:28" x14ac:dyDescent="0.25">
      <c r="D12" s="1">
        <v>1</v>
      </c>
      <c r="E12" s="1">
        <v>2</v>
      </c>
      <c r="F12" s="1">
        <v>3</v>
      </c>
      <c r="G12" s="1">
        <v>4</v>
      </c>
      <c r="H12" s="1">
        <v>5</v>
      </c>
      <c r="I12" s="1">
        <v>6</v>
      </c>
      <c r="J12" s="1">
        <v>7</v>
      </c>
      <c r="K12" s="1">
        <v>8</v>
      </c>
      <c r="L12" s="1">
        <v>9</v>
      </c>
      <c r="M12" s="1">
        <v>10</v>
      </c>
      <c r="N12" s="1">
        <v>11</v>
      </c>
      <c r="O12" s="1">
        <v>12</v>
      </c>
      <c r="P12" s="1">
        <v>13</v>
      </c>
      <c r="Q12" s="1">
        <v>14</v>
      </c>
      <c r="R12" s="1">
        <v>15</v>
      </c>
      <c r="S12" s="1">
        <v>16</v>
      </c>
      <c r="T12" s="1">
        <v>17</v>
      </c>
      <c r="U12" s="1">
        <v>18</v>
      </c>
      <c r="V12" s="1">
        <v>19</v>
      </c>
      <c r="W12" s="1">
        <v>20</v>
      </c>
      <c r="X12" s="1">
        <v>21</v>
      </c>
      <c r="Y12" s="1">
        <v>22</v>
      </c>
      <c r="Z12" s="1">
        <v>23</v>
      </c>
      <c r="AA12" s="1">
        <v>24</v>
      </c>
      <c r="AB12" s="1">
        <v>25</v>
      </c>
    </row>
    <row r="13" spans="2:28" x14ac:dyDescent="0.25">
      <c r="C13" s="1" t="s">
        <v>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</v>
      </c>
      <c r="K13" s="1">
        <v>6</v>
      </c>
      <c r="L13" s="1">
        <v>9</v>
      </c>
      <c r="M13" s="1">
        <v>9</v>
      </c>
      <c r="N13" s="1">
        <v>9</v>
      </c>
      <c r="O13" s="1">
        <v>9</v>
      </c>
      <c r="P13" s="1">
        <v>9</v>
      </c>
      <c r="Q13" s="1">
        <v>12</v>
      </c>
      <c r="U13" s="1">
        <v>18</v>
      </c>
    </row>
    <row r="14" spans="2:28" x14ac:dyDescent="0.25">
      <c r="C14" s="1" t="s">
        <v>7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7</v>
      </c>
      <c r="K14" s="1">
        <v>7</v>
      </c>
      <c r="L14" s="1">
        <v>9</v>
      </c>
      <c r="M14" s="1">
        <v>9</v>
      </c>
      <c r="N14" s="1">
        <v>9</v>
      </c>
      <c r="O14" s="1">
        <v>9</v>
      </c>
      <c r="P14" s="1">
        <v>9</v>
      </c>
      <c r="Q14" s="1">
        <v>14</v>
      </c>
      <c r="U14" s="1">
        <v>18</v>
      </c>
    </row>
    <row r="15" spans="2:28" x14ac:dyDescent="0.25"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U15" s="1">
        <v>0</v>
      </c>
    </row>
    <row r="16" spans="2:28" x14ac:dyDescent="0.25"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U16" s="1">
        <v>0</v>
      </c>
    </row>
    <row r="17" spans="3:29" x14ac:dyDescent="0.25">
      <c r="C17" s="1">
        <v>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1</v>
      </c>
      <c r="O17" s="1">
        <v>1</v>
      </c>
      <c r="P17" s="1">
        <v>1</v>
      </c>
      <c r="Q17" s="1">
        <v>0</v>
      </c>
      <c r="U17" s="1">
        <v>2</v>
      </c>
    </row>
    <row r="18" spans="3:29" x14ac:dyDescent="0.25">
      <c r="C18" s="1">
        <v>3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2</v>
      </c>
      <c r="U18" s="1">
        <v>0</v>
      </c>
    </row>
    <row r="22" spans="3:29" x14ac:dyDescent="0.25">
      <c r="D22" s="1" t="s">
        <v>7</v>
      </c>
    </row>
    <row r="23" spans="3:29" x14ac:dyDescent="0.25">
      <c r="D23" s="1">
        <v>7</v>
      </c>
      <c r="E23" s="1">
        <v>9</v>
      </c>
      <c r="F23" s="1">
        <v>10</v>
      </c>
      <c r="G23" s="1">
        <v>22</v>
      </c>
    </row>
    <row r="24" spans="3:29" x14ac:dyDescent="0.25">
      <c r="C24" s="1">
        <v>0</v>
      </c>
    </row>
    <row r="25" spans="3:29" x14ac:dyDescent="0.25">
      <c r="C25" s="1">
        <v>1</v>
      </c>
    </row>
    <row r="26" spans="3:29" x14ac:dyDescent="0.25">
      <c r="C26" s="1">
        <v>2</v>
      </c>
    </row>
    <row r="27" spans="3:29" x14ac:dyDescent="0.25">
      <c r="C27" s="1">
        <v>3</v>
      </c>
    </row>
    <row r="31" spans="3:29" x14ac:dyDescent="0.25">
      <c r="E31" s="1">
        <v>1</v>
      </c>
      <c r="F31" s="1">
        <v>2</v>
      </c>
      <c r="G31" s="1">
        <v>3</v>
      </c>
      <c r="H31" s="1">
        <v>4</v>
      </c>
      <c r="I31" s="1">
        <v>5</v>
      </c>
      <c r="J31" s="1">
        <v>6</v>
      </c>
      <c r="K31" s="1">
        <v>7</v>
      </c>
      <c r="L31" s="1">
        <v>8</v>
      </c>
      <c r="M31" s="1">
        <v>9</v>
      </c>
      <c r="N31" s="1">
        <v>10</v>
      </c>
      <c r="O31" s="1">
        <v>11</v>
      </c>
      <c r="P31" s="1">
        <v>12</v>
      </c>
      <c r="Q31" s="1">
        <v>13</v>
      </c>
      <c r="R31" s="1">
        <v>14</v>
      </c>
      <c r="S31" s="1">
        <v>15</v>
      </c>
      <c r="T31" s="1">
        <v>16</v>
      </c>
      <c r="U31" s="1">
        <v>17</v>
      </c>
      <c r="V31" s="1">
        <v>18</v>
      </c>
      <c r="W31" s="1">
        <v>19</v>
      </c>
      <c r="X31" s="1">
        <v>20</v>
      </c>
      <c r="Y31" s="1">
        <v>21</v>
      </c>
      <c r="Z31" s="1">
        <v>22</v>
      </c>
      <c r="AA31" s="1">
        <v>23</v>
      </c>
      <c r="AB31" s="1">
        <v>24</v>
      </c>
      <c r="AC31" s="1">
        <v>25</v>
      </c>
    </row>
    <row r="32" spans="3:29" x14ac:dyDescent="0.25">
      <c r="D32" s="1" t="s">
        <v>6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6</v>
      </c>
      <c r="L32" s="1">
        <v>6</v>
      </c>
      <c r="M32" s="1">
        <v>9</v>
      </c>
      <c r="N32" s="1">
        <v>9</v>
      </c>
      <c r="O32" s="1">
        <v>9</v>
      </c>
      <c r="P32" s="1">
        <v>9</v>
      </c>
      <c r="Q32" s="1">
        <v>9</v>
      </c>
      <c r="R32" s="1">
        <v>12</v>
      </c>
      <c r="S32" s="1">
        <v>12</v>
      </c>
      <c r="T32" s="1">
        <v>15</v>
      </c>
      <c r="U32" s="1">
        <v>15</v>
      </c>
      <c r="V32" s="1">
        <v>18</v>
      </c>
      <c r="W32" s="1">
        <v>18</v>
      </c>
      <c r="X32" s="1">
        <v>18</v>
      </c>
      <c r="Y32" s="1">
        <v>18</v>
      </c>
      <c r="Z32" s="1">
        <v>18</v>
      </c>
      <c r="AA32" s="1">
        <v>18</v>
      </c>
      <c r="AB32" s="1">
        <v>18</v>
      </c>
    </row>
    <row r="33" spans="4:29" x14ac:dyDescent="0.25">
      <c r="D33" s="1" t="s">
        <v>7</v>
      </c>
      <c r="K33" s="1">
        <v>7</v>
      </c>
      <c r="L33" s="1">
        <v>7</v>
      </c>
      <c r="M33" s="1">
        <v>9</v>
      </c>
      <c r="N33" s="1">
        <v>9</v>
      </c>
      <c r="O33" s="1">
        <v>9</v>
      </c>
      <c r="P33" s="1">
        <v>9</v>
      </c>
      <c r="Q33" s="1">
        <v>9</v>
      </c>
      <c r="R33" s="1">
        <v>14</v>
      </c>
      <c r="S33" s="1">
        <v>14</v>
      </c>
      <c r="T33" s="1">
        <v>16</v>
      </c>
      <c r="U33" s="1">
        <v>16</v>
      </c>
      <c r="V33" s="1">
        <v>18</v>
      </c>
      <c r="W33" s="1">
        <v>18</v>
      </c>
      <c r="X33" s="1">
        <v>18</v>
      </c>
      <c r="Y33" s="1">
        <v>18</v>
      </c>
      <c r="Z33" s="1">
        <v>18</v>
      </c>
      <c r="AA33" s="1">
        <v>18</v>
      </c>
      <c r="AB33" s="1">
        <v>18</v>
      </c>
      <c r="AC33" s="1">
        <v>25</v>
      </c>
    </row>
    <row r="34" spans="4:29" x14ac:dyDescent="0.25">
      <c r="D34" s="1">
        <v>0</v>
      </c>
    </row>
    <row r="35" spans="4:29" x14ac:dyDescent="0.25">
      <c r="D35" s="1">
        <v>1</v>
      </c>
    </row>
    <row r="36" spans="4:29" x14ac:dyDescent="0.25">
      <c r="D36" s="1">
        <v>2</v>
      </c>
      <c r="M36" s="1">
        <v>1</v>
      </c>
      <c r="N36" s="1">
        <v>1</v>
      </c>
      <c r="O36" s="1">
        <v>1</v>
      </c>
      <c r="P36" s="1">
        <v>1</v>
      </c>
      <c r="Q36" s="1">
        <v>1</v>
      </c>
      <c r="T36" s="1">
        <v>1</v>
      </c>
      <c r="U36" s="1">
        <v>1</v>
      </c>
      <c r="V36" s="1">
        <v>2</v>
      </c>
      <c r="W36" s="1">
        <v>2</v>
      </c>
      <c r="X36" s="1">
        <v>2</v>
      </c>
      <c r="Y36" s="1">
        <v>2</v>
      </c>
      <c r="Z36" s="1">
        <v>2</v>
      </c>
      <c r="AA36" s="1">
        <v>2</v>
      </c>
      <c r="AB36" s="1">
        <v>2</v>
      </c>
      <c r="AC36" s="1">
        <v>2</v>
      </c>
    </row>
    <row r="37" spans="4:29" x14ac:dyDescent="0.25">
      <c r="D37" s="1">
        <v>3</v>
      </c>
      <c r="K37" s="1">
        <v>1</v>
      </c>
      <c r="L37" s="1">
        <v>1</v>
      </c>
      <c r="R37" s="1">
        <v>2</v>
      </c>
      <c r="S37" s="1">
        <v>2</v>
      </c>
      <c r="T37" s="1">
        <v>1</v>
      </c>
      <c r="U37" s="1">
        <v>1</v>
      </c>
      <c r="AC37" s="1">
        <v>1</v>
      </c>
    </row>
    <row r="39" spans="4:29" x14ac:dyDescent="0.25">
      <c r="D39" s="1" t="s">
        <v>2</v>
      </c>
      <c r="E39" s="1" t="s">
        <v>0</v>
      </c>
      <c r="F39" s="1" t="s">
        <v>1</v>
      </c>
      <c r="H39" s="1">
        <v>25</v>
      </c>
    </row>
    <row r="40" spans="4:29" x14ac:dyDescent="0.25">
      <c r="D40" s="1">
        <v>2</v>
      </c>
      <c r="E40" s="1">
        <v>9</v>
      </c>
      <c r="F40" s="1">
        <v>9</v>
      </c>
      <c r="G40" s="1">
        <f>F40/E40*10</f>
        <v>10</v>
      </c>
    </row>
    <row r="41" spans="4:29" x14ac:dyDescent="0.25">
      <c r="D41" s="1">
        <v>1</v>
      </c>
      <c r="E41" s="1">
        <v>10</v>
      </c>
      <c r="F41" s="1">
        <v>9</v>
      </c>
      <c r="G41" s="1">
        <f>F41/E41*10</f>
        <v>9</v>
      </c>
    </row>
    <row r="42" spans="4:29" x14ac:dyDescent="0.25">
      <c r="D42" s="1">
        <v>0</v>
      </c>
      <c r="E42" s="1">
        <v>22</v>
      </c>
      <c r="F42" s="1">
        <v>19</v>
      </c>
      <c r="G42" s="1">
        <f>F42/E42*10</f>
        <v>8.6363636363636367</v>
      </c>
    </row>
    <row r="43" spans="4:29" x14ac:dyDescent="0.25">
      <c r="D43" s="1">
        <v>3</v>
      </c>
      <c r="E43" s="1">
        <v>7</v>
      </c>
      <c r="F43" s="1">
        <v>6</v>
      </c>
      <c r="G43" s="1">
        <f>F43/E43*10</f>
        <v>8.5714285714285712</v>
      </c>
    </row>
    <row r="48" spans="4:29" x14ac:dyDescent="0.25">
      <c r="Q48" s="2"/>
    </row>
    <row r="49" spans="17:17" x14ac:dyDescent="0.25">
      <c r="Q49" s="2"/>
    </row>
    <row r="51" spans="17:17" x14ac:dyDescent="0.25">
      <c r="Q5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02501-EAFB-4B75-B93B-8D65476D3FF1}">
  <dimension ref="A7:R19"/>
  <sheetViews>
    <sheetView topLeftCell="A6" zoomScale="220" zoomScaleNormal="220" workbookViewId="0">
      <selection activeCell="M17" sqref="M17"/>
    </sheetView>
  </sheetViews>
  <sheetFormatPr defaultColWidth="4.7109375" defaultRowHeight="15" x14ac:dyDescent="0.25"/>
  <cols>
    <col min="1" max="16384" width="4.7109375" style="1"/>
  </cols>
  <sheetData>
    <row r="7" spans="1:18" x14ac:dyDescent="0.25">
      <c r="A7" s="1" t="s">
        <v>7</v>
      </c>
      <c r="B7" s="1" t="s">
        <v>6</v>
      </c>
      <c r="D7" s="1">
        <v>15</v>
      </c>
    </row>
    <row r="8" spans="1:18" x14ac:dyDescent="0.25">
      <c r="A8" s="1">
        <v>1</v>
      </c>
      <c r="B8" s="1">
        <v>1</v>
      </c>
    </row>
    <row r="9" spans="1:18" x14ac:dyDescent="0.25">
      <c r="A9" s="1">
        <v>2</v>
      </c>
      <c r="B9" s="1">
        <v>3</v>
      </c>
    </row>
    <row r="10" spans="1:18" x14ac:dyDescent="0.25">
      <c r="A10" s="1">
        <v>4</v>
      </c>
      <c r="B10" s="1">
        <v>5</v>
      </c>
    </row>
    <row r="11" spans="1:18" x14ac:dyDescent="0.25">
      <c r="A11" s="1">
        <v>5</v>
      </c>
      <c r="B11" s="1">
        <v>6</v>
      </c>
    </row>
    <row r="13" spans="1:18" x14ac:dyDescent="0.25">
      <c r="D13" s="1">
        <v>1</v>
      </c>
      <c r="E13" s="1">
        <v>2</v>
      </c>
      <c r="F13" s="1">
        <v>3</v>
      </c>
      <c r="G13" s="1">
        <v>4</v>
      </c>
      <c r="H13" s="1">
        <v>5</v>
      </c>
      <c r="I13" s="1">
        <v>6</v>
      </c>
      <c r="J13" s="1">
        <v>7</v>
      </c>
      <c r="K13" s="1">
        <v>8</v>
      </c>
      <c r="L13" s="1">
        <v>9</v>
      </c>
      <c r="M13" s="1">
        <v>10</v>
      </c>
      <c r="N13" s="1">
        <v>11</v>
      </c>
      <c r="O13" s="1">
        <v>12</v>
      </c>
      <c r="P13" s="1">
        <v>13</v>
      </c>
      <c r="Q13" s="1">
        <v>14</v>
      </c>
      <c r="R13" s="1">
        <v>15</v>
      </c>
    </row>
    <row r="14" spans="1:18" x14ac:dyDescent="0.25">
      <c r="C14" s="1">
        <v>1</v>
      </c>
      <c r="D14" s="1">
        <v>1</v>
      </c>
      <c r="E14" s="1">
        <v>2</v>
      </c>
      <c r="F14" s="1">
        <v>3</v>
      </c>
    </row>
    <row r="15" spans="1:18" x14ac:dyDescent="0.25">
      <c r="C15" s="1">
        <v>2</v>
      </c>
      <c r="D15" s="1">
        <v>0</v>
      </c>
      <c r="E15" s="1">
        <v>1</v>
      </c>
      <c r="F15" s="1">
        <v>1</v>
      </c>
    </row>
    <row r="16" spans="1:18" x14ac:dyDescent="0.25">
      <c r="C16" s="1">
        <v>4</v>
      </c>
      <c r="D16" s="1">
        <v>0</v>
      </c>
      <c r="E16" s="1">
        <v>0</v>
      </c>
    </row>
    <row r="17" spans="3:5" x14ac:dyDescent="0.25">
      <c r="C17" s="1">
        <v>5</v>
      </c>
      <c r="D17" s="1">
        <v>0</v>
      </c>
      <c r="E17" s="1">
        <v>0</v>
      </c>
    </row>
    <row r="18" spans="3:5" x14ac:dyDescent="0.25">
      <c r="C18" s="1" t="s">
        <v>7</v>
      </c>
      <c r="D18" s="1">
        <v>1</v>
      </c>
      <c r="E18" s="1">
        <v>2</v>
      </c>
    </row>
    <row r="19" spans="3:5" x14ac:dyDescent="0.25">
      <c r="C19" s="1" t="s">
        <v>6</v>
      </c>
      <c r="D19" s="1">
        <v>1</v>
      </c>
      <c r="E19" s="1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FE27F-F435-40AF-86E5-F90DB6286A86}">
  <dimension ref="E8:AE46"/>
  <sheetViews>
    <sheetView topLeftCell="A16" workbookViewId="0">
      <selection activeCell="S41" sqref="S41"/>
    </sheetView>
  </sheetViews>
  <sheetFormatPr defaultColWidth="4.7109375" defaultRowHeight="15" x14ac:dyDescent="0.25"/>
  <cols>
    <col min="1" max="16384" width="4.7109375" style="1"/>
  </cols>
  <sheetData>
    <row r="8" spans="5:24" x14ac:dyDescent="0.25">
      <c r="E8" s="3">
        <v>0</v>
      </c>
      <c r="F8" s="1">
        <v>1</v>
      </c>
      <c r="G8" s="3">
        <v>0</v>
      </c>
      <c r="H8" s="1">
        <v>0</v>
      </c>
      <c r="I8" s="1">
        <v>0</v>
      </c>
      <c r="J8" s="1">
        <v>1</v>
      </c>
      <c r="K8" s="1">
        <v>0</v>
      </c>
    </row>
    <row r="9" spans="5:24" x14ac:dyDescent="0.25">
      <c r="R9" s="1">
        <v>0</v>
      </c>
      <c r="S9" s="1">
        <v>1</v>
      </c>
      <c r="T9" s="1">
        <v>2</v>
      </c>
      <c r="U9" s="1">
        <v>3</v>
      </c>
      <c r="V9" s="1">
        <v>4</v>
      </c>
      <c r="W9" s="1">
        <v>5</v>
      </c>
      <c r="X9" s="1">
        <v>6</v>
      </c>
    </row>
    <row r="10" spans="5:24" x14ac:dyDescent="0.25">
      <c r="E10" s="1">
        <v>0</v>
      </c>
      <c r="F10" s="1">
        <v>1</v>
      </c>
      <c r="G10" s="3">
        <v>0</v>
      </c>
      <c r="H10" s="3">
        <v>0</v>
      </c>
      <c r="I10" s="1">
        <v>1</v>
      </c>
      <c r="J10" s="1">
        <v>0</v>
      </c>
      <c r="K10" s="1">
        <v>0</v>
      </c>
      <c r="R10" s="1" t="s">
        <v>8</v>
      </c>
      <c r="S10" s="1" t="s">
        <v>8</v>
      </c>
      <c r="T10" s="1" t="s">
        <v>8</v>
      </c>
      <c r="U10" s="3">
        <v>0</v>
      </c>
      <c r="V10" s="1" t="s">
        <v>8</v>
      </c>
      <c r="W10" s="1">
        <v>0</v>
      </c>
      <c r="X10" s="1">
        <v>1</v>
      </c>
    </row>
    <row r="11" spans="5:24" x14ac:dyDescent="0.25">
      <c r="R11" s="1" t="s">
        <v>8</v>
      </c>
      <c r="S11" s="1" t="s">
        <v>8</v>
      </c>
      <c r="T11" s="1" t="s">
        <v>8</v>
      </c>
      <c r="U11" s="3">
        <v>0</v>
      </c>
      <c r="V11" s="1" t="s">
        <v>8</v>
      </c>
      <c r="W11" s="1">
        <v>0</v>
      </c>
      <c r="X11" s="1">
        <v>0</v>
      </c>
    </row>
    <row r="12" spans="5:24" x14ac:dyDescent="0.25">
      <c r="E12" s="1">
        <v>0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</row>
    <row r="14" spans="5:24" x14ac:dyDescent="0.25">
      <c r="E14" s="1">
        <v>0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R14" s="1" t="s">
        <v>8</v>
      </c>
      <c r="S14" s="1" t="s">
        <v>8</v>
      </c>
      <c r="T14" s="1" t="s">
        <v>8</v>
      </c>
      <c r="U14" s="1" t="s">
        <v>8</v>
      </c>
      <c r="V14" s="3">
        <v>0</v>
      </c>
      <c r="W14" s="1">
        <v>0</v>
      </c>
      <c r="X14" s="1">
        <v>1</v>
      </c>
    </row>
    <row r="15" spans="5:24" x14ac:dyDescent="0.25">
      <c r="R15" s="1" t="s">
        <v>8</v>
      </c>
      <c r="S15" s="1" t="s">
        <v>8</v>
      </c>
      <c r="T15" s="1" t="s">
        <v>8</v>
      </c>
      <c r="U15" s="1" t="s">
        <v>8</v>
      </c>
      <c r="V15" s="3">
        <v>0</v>
      </c>
      <c r="W15" s="1">
        <v>0</v>
      </c>
      <c r="X15" s="1">
        <v>0</v>
      </c>
    </row>
    <row r="16" spans="5:24" x14ac:dyDescent="0.25">
      <c r="E16" s="1">
        <v>0</v>
      </c>
      <c r="F16" s="1">
        <v>1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</row>
    <row r="18" spans="5:11" x14ac:dyDescent="0.25"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</row>
    <row r="27" spans="5:11" x14ac:dyDescent="0.25">
      <c r="I27" s="1">
        <v>8800</v>
      </c>
      <c r="J27" s="1">
        <v>11</v>
      </c>
      <c r="K27" s="1">
        <f>I27/J27</f>
        <v>800</v>
      </c>
    </row>
    <row r="28" spans="5:11" x14ac:dyDescent="0.25">
      <c r="K28" s="1">
        <f>K27*4.8</f>
        <v>3840</v>
      </c>
    </row>
    <row r="33" spans="5:31" x14ac:dyDescent="0.25">
      <c r="E33" s="1">
        <v>0</v>
      </c>
      <c r="F33" s="1">
        <v>1</v>
      </c>
      <c r="G33" s="1">
        <v>2</v>
      </c>
      <c r="H33" s="1">
        <v>3</v>
      </c>
      <c r="I33" s="1">
        <v>4</v>
      </c>
      <c r="J33" s="1">
        <v>5</v>
      </c>
      <c r="K33" s="1">
        <v>6</v>
      </c>
      <c r="L33" s="1">
        <v>7</v>
      </c>
      <c r="M33" s="1">
        <v>8</v>
      </c>
      <c r="N33" s="1">
        <v>9</v>
      </c>
      <c r="O33" s="1">
        <v>10</v>
      </c>
      <c r="P33" s="1">
        <v>11</v>
      </c>
      <c r="Q33" s="1">
        <v>12</v>
      </c>
      <c r="R33" s="1">
        <v>13</v>
      </c>
      <c r="S33" s="1">
        <v>14</v>
      </c>
      <c r="T33" s="1">
        <v>15</v>
      </c>
      <c r="U33" s="1">
        <v>16</v>
      </c>
      <c r="V33" s="1">
        <v>17</v>
      </c>
      <c r="W33" s="1">
        <v>18</v>
      </c>
      <c r="X33" s="1">
        <v>19</v>
      </c>
    </row>
    <row r="34" spans="5:31" x14ac:dyDescent="0.25">
      <c r="E34" s="1" t="s">
        <v>9</v>
      </c>
      <c r="F34" s="1" t="s">
        <v>10</v>
      </c>
      <c r="G34" s="1" t="s">
        <v>11</v>
      </c>
      <c r="H34" s="1" t="s">
        <v>9</v>
      </c>
      <c r="I34" s="1" t="s">
        <v>11</v>
      </c>
      <c r="J34" s="3" t="s">
        <v>9</v>
      </c>
      <c r="K34" s="3" t="s">
        <v>10</v>
      </c>
      <c r="L34" s="3" t="s">
        <v>11</v>
      </c>
      <c r="M34" s="3" t="s">
        <v>9</v>
      </c>
      <c r="N34" s="3" t="s">
        <v>11</v>
      </c>
      <c r="O34" s="1" t="s">
        <v>9</v>
      </c>
      <c r="P34" s="1" t="s">
        <v>10</v>
      </c>
      <c r="Q34" s="1" t="s">
        <v>11</v>
      </c>
      <c r="R34" s="1" t="s">
        <v>9</v>
      </c>
      <c r="S34" s="1" t="s">
        <v>11</v>
      </c>
      <c r="T34" s="3" t="s">
        <v>9</v>
      </c>
      <c r="U34" s="3" t="s">
        <v>10</v>
      </c>
      <c r="V34" s="3" t="s">
        <v>11</v>
      </c>
      <c r="W34" s="3" t="s">
        <v>9</v>
      </c>
      <c r="X34" s="3" t="s">
        <v>11</v>
      </c>
    </row>
    <row r="41" spans="5:31" x14ac:dyDescent="0.25">
      <c r="S41" s="3">
        <v>1</v>
      </c>
      <c r="T41" s="3">
        <v>1</v>
      </c>
      <c r="U41" s="3">
        <v>1</v>
      </c>
      <c r="V41" s="3">
        <v>0</v>
      </c>
      <c r="W41" s="1">
        <v>0</v>
      </c>
      <c r="X41" s="1">
        <v>0</v>
      </c>
      <c r="AC41" s="1">
        <v>1</v>
      </c>
      <c r="AD41" s="1">
        <v>1</v>
      </c>
      <c r="AE41" s="1">
        <v>1</v>
      </c>
    </row>
    <row r="42" spans="5:31" x14ac:dyDescent="0.25">
      <c r="S42" s="3">
        <v>0</v>
      </c>
      <c r="T42" s="3">
        <v>1</v>
      </c>
      <c r="U42" s="3">
        <v>0</v>
      </c>
      <c r="V42" s="3">
        <v>0</v>
      </c>
      <c r="W42" s="1">
        <v>0</v>
      </c>
      <c r="X42" s="1">
        <v>0</v>
      </c>
      <c r="AD42" s="1">
        <v>1</v>
      </c>
    </row>
    <row r="43" spans="5:31" x14ac:dyDescent="0.25">
      <c r="S43" s="3">
        <v>1</v>
      </c>
      <c r="T43" s="3">
        <v>1</v>
      </c>
      <c r="U43" s="3">
        <v>1</v>
      </c>
      <c r="V43" s="3">
        <v>0</v>
      </c>
      <c r="W43" s="1">
        <v>0</v>
      </c>
      <c r="X43" s="1">
        <v>0</v>
      </c>
      <c r="AC43" s="1">
        <v>1</v>
      </c>
      <c r="AD43" s="1">
        <v>1</v>
      </c>
      <c r="AE43" s="1">
        <v>1</v>
      </c>
    </row>
    <row r="44" spans="5:31" x14ac:dyDescent="0.25">
      <c r="S44" s="3">
        <v>0</v>
      </c>
      <c r="T44" s="3">
        <v>0</v>
      </c>
      <c r="U44" s="3">
        <v>0</v>
      </c>
      <c r="V44" s="3">
        <v>0</v>
      </c>
      <c r="W44" s="1">
        <v>0</v>
      </c>
      <c r="X44" s="1">
        <v>0</v>
      </c>
    </row>
    <row r="45" spans="5:31" x14ac:dyDescent="0.25"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</row>
    <row r="46" spans="5:31" x14ac:dyDescent="0.25"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B31D5-BEF0-4EA6-82A1-355ACF1E798D}">
  <dimension ref="E8:AN32"/>
  <sheetViews>
    <sheetView workbookViewId="0">
      <selection activeCell="AB12" sqref="AB12:AC12"/>
    </sheetView>
  </sheetViews>
  <sheetFormatPr defaultColWidth="4.7109375" defaultRowHeight="15" x14ac:dyDescent="0.25"/>
  <cols>
    <col min="1" max="16384" width="4.7109375" style="1"/>
  </cols>
  <sheetData>
    <row r="8" spans="7:35" x14ac:dyDescent="0.25">
      <c r="G8" s="1">
        <v>0</v>
      </c>
      <c r="H8" s="1">
        <v>1</v>
      </c>
      <c r="I8" s="1">
        <v>2</v>
      </c>
      <c r="J8" s="1">
        <v>3</v>
      </c>
      <c r="K8" s="1">
        <v>4</v>
      </c>
      <c r="L8" s="1">
        <v>5</v>
      </c>
      <c r="M8" s="1">
        <v>6</v>
      </c>
      <c r="Q8" s="1">
        <v>0</v>
      </c>
      <c r="R8" s="1">
        <v>1</v>
      </c>
      <c r="S8" s="1">
        <v>2</v>
      </c>
      <c r="T8" s="1">
        <v>3</v>
      </c>
      <c r="U8" s="1">
        <v>4</v>
      </c>
      <c r="V8" s="1">
        <v>5</v>
      </c>
      <c r="W8" s="1">
        <v>6</v>
      </c>
    </row>
    <row r="9" spans="7:35" x14ac:dyDescent="0.25">
      <c r="G9" s="3">
        <v>7</v>
      </c>
      <c r="H9" s="1">
        <v>1</v>
      </c>
      <c r="I9" s="1">
        <v>3</v>
      </c>
      <c r="J9" s="3">
        <v>2</v>
      </c>
      <c r="K9" s="1">
        <v>4</v>
      </c>
      <c r="L9" s="1">
        <v>5</v>
      </c>
      <c r="M9" s="1">
        <v>6</v>
      </c>
      <c r="Q9" s="3">
        <v>7</v>
      </c>
      <c r="R9" s="3">
        <v>1</v>
      </c>
      <c r="S9" s="1">
        <v>3</v>
      </c>
      <c r="T9" s="1">
        <v>2</v>
      </c>
      <c r="U9" s="1">
        <v>4</v>
      </c>
      <c r="V9" s="1">
        <v>5</v>
      </c>
      <c r="W9" s="1">
        <v>6</v>
      </c>
      <c r="Z9" s="1">
        <v>7</v>
      </c>
      <c r="AA9" s="1">
        <v>2</v>
      </c>
      <c r="AB9" s="1">
        <v>3</v>
      </c>
      <c r="AC9" s="1">
        <v>4</v>
      </c>
      <c r="AD9" s="1">
        <v>5</v>
      </c>
      <c r="AE9" s="1">
        <v>6</v>
      </c>
      <c r="AF9" s="1">
        <v>8</v>
      </c>
      <c r="AG9" s="1">
        <v>9</v>
      </c>
      <c r="AH9" s="1">
        <v>10</v>
      </c>
      <c r="AI9" s="1">
        <v>1</v>
      </c>
    </row>
    <row r="10" spans="7:35" x14ac:dyDescent="0.25">
      <c r="G10" s="3">
        <v>2</v>
      </c>
      <c r="H10" s="3">
        <v>1</v>
      </c>
      <c r="I10" s="1">
        <v>3</v>
      </c>
      <c r="J10" s="1">
        <v>7</v>
      </c>
      <c r="K10" s="1">
        <v>4</v>
      </c>
      <c r="L10" s="1">
        <v>5</v>
      </c>
      <c r="M10" s="1">
        <v>6</v>
      </c>
      <c r="Q10" s="1">
        <v>1</v>
      </c>
      <c r="R10" s="3">
        <v>7</v>
      </c>
      <c r="S10" s="1">
        <v>3</v>
      </c>
      <c r="T10" s="3">
        <v>2</v>
      </c>
      <c r="U10" s="1">
        <v>4</v>
      </c>
      <c r="V10" s="1">
        <v>5</v>
      </c>
      <c r="W10" s="1">
        <v>6</v>
      </c>
    </row>
    <row r="11" spans="7:35" x14ac:dyDescent="0.25">
      <c r="G11" s="1">
        <v>1</v>
      </c>
      <c r="H11" s="1">
        <v>2</v>
      </c>
      <c r="I11" s="1">
        <v>3</v>
      </c>
      <c r="J11" s="3">
        <v>7</v>
      </c>
      <c r="K11" s="3">
        <v>4</v>
      </c>
      <c r="L11" s="1">
        <v>5</v>
      </c>
      <c r="M11" s="1">
        <v>6</v>
      </c>
      <c r="Q11" s="1">
        <v>1</v>
      </c>
      <c r="R11" s="1">
        <v>2</v>
      </c>
      <c r="S11" s="1">
        <v>3</v>
      </c>
      <c r="T11" s="3">
        <v>7</v>
      </c>
      <c r="U11" s="3">
        <v>4</v>
      </c>
      <c r="V11" s="1">
        <v>5</v>
      </c>
      <c r="W11" s="1">
        <v>6</v>
      </c>
    </row>
    <row r="12" spans="7:35" x14ac:dyDescent="0.25">
      <c r="G12" s="1">
        <v>1</v>
      </c>
      <c r="H12" s="1">
        <v>2</v>
      </c>
      <c r="I12" s="1">
        <v>3</v>
      </c>
      <c r="J12" s="1">
        <v>4</v>
      </c>
      <c r="K12" s="3">
        <v>7</v>
      </c>
      <c r="L12" s="3">
        <v>5</v>
      </c>
      <c r="M12" s="1">
        <v>6</v>
      </c>
      <c r="Q12" s="1">
        <v>1</v>
      </c>
      <c r="R12" s="1">
        <v>2</v>
      </c>
      <c r="S12" s="1">
        <v>3</v>
      </c>
      <c r="T12" s="1">
        <v>4</v>
      </c>
      <c r="U12" s="3">
        <v>7</v>
      </c>
      <c r="V12" s="3">
        <v>5</v>
      </c>
      <c r="W12" s="1">
        <v>6</v>
      </c>
    </row>
    <row r="13" spans="7:35" x14ac:dyDescent="0.25">
      <c r="G13" s="1">
        <v>1</v>
      </c>
      <c r="H13" s="1">
        <v>2</v>
      </c>
      <c r="I13" s="1">
        <v>3</v>
      </c>
      <c r="J13" s="1">
        <v>4</v>
      </c>
      <c r="K13" s="1">
        <v>5</v>
      </c>
      <c r="L13" s="3">
        <v>7</v>
      </c>
      <c r="M13" s="3">
        <v>6</v>
      </c>
      <c r="Q13" s="1">
        <v>1</v>
      </c>
      <c r="R13" s="1">
        <v>2</v>
      </c>
      <c r="S13" s="1">
        <v>3</v>
      </c>
      <c r="T13" s="1">
        <v>4</v>
      </c>
      <c r="U13" s="1">
        <v>5</v>
      </c>
      <c r="V13" s="3">
        <v>7</v>
      </c>
      <c r="W13" s="3">
        <v>6</v>
      </c>
    </row>
    <row r="14" spans="7:35" x14ac:dyDescent="0.25">
      <c r="G14" s="1">
        <v>1</v>
      </c>
      <c r="H14" s="1">
        <v>2</v>
      </c>
      <c r="I14" s="1">
        <v>3</v>
      </c>
      <c r="J14" s="1">
        <v>4</v>
      </c>
      <c r="K14" s="1">
        <v>5</v>
      </c>
      <c r="L14" s="1">
        <v>6</v>
      </c>
      <c r="M14" s="1">
        <v>7</v>
      </c>
      <c r="Q14" s="1">
        <v>1</v>
      </c>
      <c r="R14" s="1">
        <v>2</v>
      </c>
      <c r="S14" s="1">
        <v>3</v>
      </c>
      <c r="T14" s="1">
        <v>4</v>
      </c>
      <c r="U14" s="1">
        <v>5</v>
      </c>
      <c r="V14" s="1">
        <v>6</v>
      </c>
      <c r="W14" s="1">
        <v>7</v>
      </c>
    </row>
    <row r="17" spans="5:40" x14ac:dyDescent="0.25">
      <c r="G17" s="3">
        <v>4</v>
      </c>
      <c r="H17" s="1">
        <v>3</v>
      </c>
      <c r="I17" s="3">
        <v>1</v>
      </c>
      <c r="J17" s="1">
        <v>2</v>
      </c>
      <c r="M17" s="3">
        <v>4</v>
      </c>
      <c r="N17" s="1">
        <v>3</v>
      </c>
      <c r="O17" s="3">
        <v>1</v>
      </c>
      <c r="P17" s="1">
        <v>2</v>
      </c>
      <c r="S17" s="3">
        <v>4</v>
      </c>
      <c r="T17" s="3">
        <v>3</v>
      </c>
      <c r="U17" s="1">
        <v>1</v>
      </c>
      <c r="V17" s="1">
        <v>2</v>
      </c>
    </row>
    <row r="18" spans="5:40" x14ac:dyDescent="0.25">
      <c r="G18" s="1">
        <v>1</v>
      </c>
      <c r="H18" s="1">
        <v>3</v>
      </c>
      <c r="I18" s="3">
        <v>4</v>
      </c>
      <c r="J18" s="3">
        <v>2</v>
      </c>
      <c r="M18" s="1">
        <v>1</v>
      </c>
      <c r="N18" s="3">
        <v>3</v>
      </c>
      <c r="O18" s="1">
        <v>4</v>
      </c>
      <c r="P18" s="3">
        <v>2</v>
      </c>
      <c r="S18" s="3">
        <v>3</v>
      </c>
      <c r="T18" s="4">
        <v>4</v>
      </c>
      <c r="U18" s="3">
        <v>1</v>
      </c>
      <c r="V18" s="1">
        <v>2</v>
      </c>
    </row>
    <row r="19" spans="5:40" x14ac:dyDescent="0.25">
      <c r="G19" s="1">
        <v>1</v>
      </c>
      <c r="H19" s="3">
        <v>3</v>
      </c>
      <c r="I19" s="3">
        <v>2</v>
      </c>
      <c r="J19" s="1">
        <v>4</v>
      </c>
      <c r="M19" s="1">
        <v>1</v>
      </c>
      <c r="N19" s="1">
        <v>2</v>
      </c>
      <c r="O19" s="3">
        <v>4</v>
      </c>
      <c r="P19" s="3">
        <v>3</v>
      </c>
      <c r="S19" s="1">
        <v>1</v>
      </c>
      <c r="T19" s="3">
        <v>4</v>
      </c>
      <c r="U19" s="1">
        <v>3</v>
      </c>
      <c r="V19" s="3">
        <v>2</v>
      </c>
    </row>
    <row r="20" spans="5:40" x14ac:dyDescent="0.25">
      <c r="G20" s="1">
        <v>1</v>
      </c>
      <c r="H20" s="1">
        <v>2</v>
      </c>
      <c r="I20" s="1">
        <v>3</v>
      </c>
      <c r="J20" s="1">
        <v>4</v>
      </c>
      <c r="M20" s="1">
        <v>1</v>
      </c>
      <c r="N20" s="1">
        <v>2</v>
      </c>
      <c r="O20" s="1">
        <v>3</v>
      </c>
      <c r="P20" s="1">
        <v>4</v>
      </c>
      <c r="S20" s="1">
        <v>1</v>
      </c>
      <c r="T20" s="1">
        <v>2</v>
      </c>
      <c r="U20" s="1">
        <v>3</v>
      </c>
      <c r="V20" s="1">
        <v>4</v>
      </c>
    </row>
    <row r="25" spans="5:40" x14ac:dyDescent="0.25">
      <c r="G25" s="3">
        <v>0</v>
      </c>
      <c r="H25" s="3">
        <v>1</v>
      </c>
      <c r="I25" s="3">
        <v>2</v>
      </c>
      <c r="J25" s="3">
        <v>3</v>
      </c>
      <c r="K25" s="3">
        <v>4</v>
      </c>
      <c r="L25" s="3">
        <v>5</v>
      </c>
      <c r="M25" s="3">
        <v>6</v>
      </c>
    </row>
    <row r="26" spans="5:40" x14ac:dyDescent="0.25">
      <c r="E26" s="1" t="s">
        <v>12</v>
      </c>
      <c r="G26" s="1">
        <v>1</v>
      </c>
      <c r="H26" s="1">
        <v>2</v>
      </c>
      <c r="I26" s="1">
        <v>3</v>
      </c>
      <c r="J26" s="1">
        <v>4</v>
      </c>
      <c r="K26" s="1">
        <v>5</v>
      </c>
      <c r="L26" s="1">
        <v>6</v>
      </c>
      <c r="M26" s="1">
        <v>7</v>
      </c>
      <c r="Q26" s="1" t="s">
        <v>14</v>
      </c>
      <c r="R26" s="1">
        <v>1</v>
      </c>
      <c r="S26" s="1">
        <v>2</v>
      </c>
      <c r="T26" s="1">
        <v>3</v>
      </c>
      <c r="U26" s="1">
        <v>4</v>
      </c>
      <c r="V26" s="1">
        <v>5</v>
      </c>
      <c r="W26" s="1">
        <v>6</v>
      </c>
      <c r="X26" s="1">
        <v>7</v>
      </c>
    </row>
    <row r="27" spans="5:40" x14ac:dyDescent="0.25">
      <c r="E27" s="1" t="s">
        <v>13</v>
      </c>
      <c r="G27" s="1">
        <v>7</v>
      </c>
      <c r="H27" s="1">
        <v>1</v>
      </c>
      <c r="I27" s="1">
        <v>3</v>
      </c>
      <c r="J27" s="1">
        <v>2</v>
      </c>
      <c r="K27" s="1">
        <v>4</v>
      </c>
      <c r="L27" s="1">
        <v>5</v>
      </c>
      <c r="M27" s="1">
        <v>6</v>
      </c>
      <c r="Q27" s="1" t="s">
        <v>5</v>
      </c>
      <c r="R27" s="1">
        <v>1</v>
      </c>
      <c r="S27" s="1">
        <v>3</v>
      </c>
      <c r="T27" s="1">
        <v>2</v>
      </c>
      <c r="U27" s="1">
        <v>4</v>
      </c>
      <c r="V27" s="1">
        <v>5</v>
      </c>
      <c r="W27" s="1">
        <v>6</v>
      </c>
      <c r="X27" s="1">
        <v>0</v>
      </c>
      <c r="AJ27" s="1">
        <v>0</v>
      </c>
      <c r="AK27" s="1">
        <v>1</v>
      </c>
      <c r="AL27" s="1">
        <v>2</v>
      </c>
      <c r="AM27" s="1">
        <v>3</v>
      </c>
      <c r="AN27" s="1">
        <v>4</v>
      </c>
    </row>
    <row r="28" spans="5:40" x14ac:dyDescent="0.25">
      <c r="AJ28" s="1">
        <v>1</v>
      </c>
      <c r="AK28" s="1">
        <v>2</v>
      </c>
      <c r="AL28" s="1">
        <v>3</v>
      </c>
      <c r="AM28" s="1">
        <v>4</v>
      </c>
      <c r="AN28" s="1">
        <v>5</v>
      </c>
    </row>
    <row r="29" spans="5:40" x14ac:dyDescent="0.25">
      <c r="AC29" s="1">
        <v>0</v>
      </c>
      <c r="AD29" s="1">
        <v>1</v>
      </c>
      <c r="AE29" s="1">
        <v>2</v>
      </c>
      <c r="AF29" s="1">
        <v>3</v>
      </c>
      <c r="AG29" s="1">
        <v>4</v>
      </c>
    </row>
    <row r="30" spans="5:40" x14ac:dyDescent="0.25">
      <c r="AC30" s="1">
        <v>2</v>
      </c>
      <c r="AD30" s="1">
        <v>3</v>
      </c>
      <c r="AE30" s="1">
        <v>4</v>
      </c>
      <c r="AF30" s="1">
        <v>1</v>
      </c>
      <c r="AG30" s="1">
        <v>5</v>
      </c>
      <c r="AJ30" s="1">
        <v>3</v>
      </c>
      <c r="AK30" s="1">
        <v>0</v>
      </c>
      <c r="AL30" s="1">
        <v>1</v>
      </c>
      <c r="AM30" s="1">
        <v>2</v>
      </c>
      <c r="AN30" s="1">
        <v>4</v>
      </c>
    </row>
    <row r="32" spans="5:40" x14ac:dyDescent="0.25">
      <c r="AC32" s="1">
        <v>1</v>
      </c>
      <c r="AD32" s="1">
        <v>3</v>
      </c>
      <c r="AE32" s="1">
        <v>4</v>
      </c>
      <c r="AF32" s="1">
        <v>2</v>
      </c>
      <c r="AG32" s="1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8E63-F76F-4491-9D9D-C6F95372EFD5}">
  <dimension ref="D2:BB118"/>
  <sheetViews>
    <sheetView topLeftCell="A94" workbookViewId="0">
      <selection activeCell="V121" sqref="V121"/>
    </sheetView>
  </sheetViews>
  <sheetFormatPr defaultColWidth="4.7109375" defaultRowHeight="15" x14ac:dyDescent="0.25"/>
  <cols>
    <col min="1" max="34" width="4.7109375" style="1"/>
    <col min="35" max="35" width="4.7109375" style="1" customWidth="1"/>
    <col min="36" max="16384" width="4.7109375" style="1"/>
  </cols>
  <sheetData>
    <row r="2" spans="7:54" x14ac:dyDescent="0.25">
      <c r="AV2" s="5">
        <v>7</v>
      </c>
      <c r="AW2" s="5">
        <v>4</v>
      </c>
      <c r="AX2" s="5">
        <v>1</v>
      </c>
      <c r="AY2" s="5">
        <v>6</v>
      </c>
      <c r="AZ2" s="5">
        <v>3</v>
      </c>
      <c r="BA2" s="5">
        <v>2</v>
      </c>
      <c r="BB2" s="5">
        <v>5</v>
      </c>
    </row>
    <row r="3" spans="7:54" x14ac:dyDescent="0.25">
      <c r="AV3" s="1">
        <v>1</v>
      </c>
      <c r="AX3" s="1">
        <v>7</v>
      </c>
    </row>
    <row r="4" spans="7:54" x14ac:dyDescent="0.25">
      <c r="AX4" s="1">
        <v>5</v>
      </c>
      <c r="BB4" s="1">
        <v>7</v>
      </c>
    </row>
    <row r="5" spans="7:54" x14ac:dyDescent="0.25">
      <c r="AW5" s="1">
        <v>2</v>
      </c>
      <c r="BA5" s="1">
        <v>4</v>
      </c>
    </row>
    <row r="6" spans="7:54" x14ac:dyDescent="0.25">
      <c r="Z6" s="1">
        <v>7</v>
      </c>
      <c r="AA6" s="1">
        <v>4</v>
      </c>
      <c r="AB6" s="1">
        <v>1</v>
      </c>
      <c r="AC6" s="1">
        <v>6</v>
      </c>
      <c r="AD6" s="1">
        <v>3</v>
      </c>
      <c r="AE6" s="1">
        <v>2</v>
      </c>
      <c r="AF6" s="1">
        <v>5</v>
      </c>
      <c r="AY6" s="1">
        <v>4</v>
      </c>
      <c r="BA6" s="1">
        <v>6</v>
      </c>
    </row>
    <row r="7" spans="7:54" x14ac:dyDescent="0.25">
      <c r="AX7" s="1">
        <v>3</v>
      </c>
      <c r="AZ7" s="1">
        <v>5</v>
      </c>
    </row>
    <row r="10" spans="7:54" x14ac:dyDescent="0.25">
      <c r="G10" s="5">
        <v>1</v>
      </c>
      <c r="H10" s="5">
        <v>2</v>
      </c>
      <c r="I10" s="5">
        <v>3</v>
      </c>
      <c r="J10" s="5">
        <v>4</v>
      </c>
      <c r="K10" s="5">
        <v>5</v>
      </c>
      <c r="L10" s="5">
        <v>6</v>
      </c>
      <c r="M10" s="5">
        <v>7</v>
      </c>
      <c r="P10" s="5">
        <v>1</v>
      </c>
      <c r="Q10" s="5">
        <v>2</v>
      </c>
      <c r="R10" s="5">
        <v>3</v>
      </c>
      <c r="S10" s="5">
        <v>4</v>
      </c>
      <c r="T10" s="5">
        <v>5</v>
      </c>
      <c r="U10" s="5">
        <v>6</v>
      </c>
      <c r="V10" s="5">
        <v>7</v>
      </c>
      <c r="AV10" s="5">
        <v>7</v>
      </c>
      <c r="AW10" s="5">
        <v>4</v>
      </c>
      <c r="AX10" s="5">
        <v>1</v>
      </c>
      <c r="AY10" s="5">
        <v>6</v>
      </c>
      <c r="AZ10" s="5">
        <v>3</v>
      </c>
      <c r="BA10" s="5">
        <v>2</v>
      </c>
      <c r="BB10" s="5">
        <v>5</v>
      </c>
    </row>
    <row r="11" spans="7:54" x14ac:dyDescent="0.25">
      <c r="K11" s="1">
        <v>7</v>
      </c>
      <c r="M11" s="1">
        <v>5</v>
      </c>
      <c r="T11" s="1">
        <v>7</v>
      </c>
      <c r="V11" s="1">
        <v>5</v>
      </c>
      <c r="AT11" s="1">
        <v>7</v>
      </c>
      <c r="AV11" s="1">
        <v>5</v>
      </c>
      <c r="BB11" s="1">
        <v>7</v>
      </c>
    </row>
    <row r="12" spans="7:54" x14ac:dyDescent="0.25">
      <c r="G12" s="1">
        <v>7</v>
      </c>
      <c r="K12" s="1">
        <v>1</v>
      </c>
      <c r="P12" s="1">
        <v>7</v>
      </c>
      <c r="T12" s="1">
        <v>1</v>
      </c>
      <c r="AT12" s="1">
        <v>5</v>
      </c>
      <c r="AV12" s="1">
        <v>1</v>
      </c>
      <c r="AX12" s="1">
        <v>5</v>
      </c>
    </row>
    <row r="13" spans="7:54" x14ac:dyDescent="0.25">
      <c r="G13" s="5">
        <v>7</v>
      </c>
      <c r="H13" s="5">
        <v>2</v>
      </c>
      <c r="I13" s="5">
        <v>3</v>
      </c>
      <c r="J13" s="5">
        <v>4</v>
      </c>
      <c r="K13" s="5">
        <v>1</v>
      </c>
      <c r="L13" s="5">
        <v>6</v>
      </c>
      <c r="M13" s="5">
        <v>5</v>
      </c>
      <c r="P13" s="5">
        <v>7</v>
      </c>
      <c r="Q13" s="5">
        <v>2</v>
      </c>
      <c r="R13" s="5">
        <v>3</v>
      </c>
      <c r="S13" s="5">
        <v>4</v>
      </c>
      <c r="T13" s="5">
        <v>1</v>
      </c>
      <c r="U13" s="5">
        <v>6</v>
      </c>
      <c r="V13" s="5">
        <v>5</v>
      </c>
      <c r="AT13" s="1">
        <v>4</v>
      </c>
      <c r="AW13" s="1">
        <v>2</v>
      </c>
      <c r="BA13" s="1">
        <v>4</v>
      </c>
    </row>
    <row r="14" spans="7:54" x14ac:dyDescent="0.25">
      <c r="H14" s="1">
        <v>4</v>
      </c>
      <c r="J14" s="1">
        <v>2</v>
      </c>
      <c r="Q14" s="1">
        <v>4</v>
      </c>
      <c r="S14" s="1">
        <v>2</v>
      </c>
      <c r="AT14" s="1">
        <v>5</v>
      </c>
      <c r="AX14" s="1">
        <v>3</v>
      </c>
      <c r="AZ14" s="1">
        <v>5</v>
      </c>
    </row>
    <row r="15" spans="7:54" x14ac:dyDescent="0.25">
      <c r="I15" s="1">
        <v>1</v>
      </c>
      <c r="K15" s="1">
        <v>3</v>
      </c>
      <c r="R15" s="1">
        <v>1</v>
      </c>
      <c r="T15" s="1">
        <v>3</v>
      </c>
    </row>
    <row r="16" spans="7:54" x14ac:dyDescent="0.25">
      <c r="J16" s="1">
        <v>6</v>
      </c>
      <c r="L16" s="1">
        <v>2</v>
      </c>
      <c r="S16" s="1">
        <v>6</v>
      </c>
      <c r="U16" s="1">
        <v>2</v>
      </c>
      <c r="Z16" s="6"/>
      <c r="AA16" s="6"/>
      <c r="AB16" s="6"/>
      <c r="AC16" s="6"/>
      <c r="AD16" s="6"/>
      <c r="AE16" s="6"/>
      <c r="AF16" s="6"/>
      <c r="AI16" s="6"/>
      <c r="AJ16" s="6"/>
      <c r="AK16" s="6"/>
      <c r="AL16" s="6"/>
      <c r="AM16" s="6"/>
      <c r="AN16" s="6"/>
      <c r="AO16" s="6"/>
      <c r="AQ16" s="1">
        <v>1</v>
      </c>
    </row>
    <row r="17" spans="7:44" x14ac:dyDescent="0.25">
      <c r="G17" s="5">
        <v>7</v>
      </c>
      <c r="H17" s="5">
        <v>4</v>
      </c>
      <c r="I17" s="5">
        <v>1</v>
      </c>
      <c r="J17" s="5">
        <v>6</v>
      </c>
      <c r="K17" s="5">
        <v>3</v>
      </c>
      <c r="L17" s="5">
        <v>2</v>
      </c>
      <c r="M17" s="5">
        <v>5</v>
      </c>
      <c r="P17" s="5">
        <v>7</v>
      </c>
      <c r="Q17" s="5">
        <v>4</v>
      </c>
      <c r="R17" s="5">
        <v>1</v>
      </c>
      <c r="S17" s="5">
        <v>6</v>
      </c>
      <c r="T17" s="5">
        <v>3</v>
      </c>
      <c r="U17" s="5">
        <v>2</v>
      </c>
      <c r="V17" s="5">
        <v>5</v>
      </c>
      <c r="AQ17" s="1">
        <v>2</v>
      </c>
    </row>
    <row r="18" spans="7:44" x14ac:dyDescent="0.25">
      <c r="G18" s="1">
        <v>1</v>
      </c>
      <c r="I18" s="1">
        <v>7</v>
      </c>
      <c r="AQ18" s="1">
        <v>3</v>
      </c>
    </row>
    <row r="19" spans="7:44" x14ac:dyDescent="0.25">
      <c r="H19" s="1">
        <v>2</v>
      </c>
      <c r="L19" s="1">
        <v>4</v>
      </c>
      <c r="AQ19" s="1">
        <v>4</v>
      </c>
    </row>
    <row r="20" spans="7:44" x14ac:dyDescent="0.25">
      <c r="I20" s="1">
        <v>3</v>
      </c>
      <c r="K20" s="1">
        <v>7</v>
      </c>
      <c r="AQ20" s="1">
        <v>5</v>
      </c>
    </row>
    <row r="21" spans="7:44" x14ac:dyDescent="0.25">
      <c r="J21" s="1">
        <v>4</v>
      </c>
      <c r="L21" s="1">
        <v>6</v>
      </c>
      <c r="AQ21" s="1">
        <v>6</v>
      </c>
      <c r="AR21" s="1">
        <v>1</v>
      </c>
    </row>
    <row r="22" spans="7:44" x14ac:dyDescent="0.25">
      <c r="K22" s="1">
        <v>5</v>
      </c>
      <c r="M22" s="1">
        <v>7</v>
      </c>
      <c r="Z22" s="1">
        <f>Z25</f>
        <v>7</v>
      </c>
      <c r="AA22" s="1">
        <f t="shared" ref="AA22:AF22" si="0">AA25</f>
        <v>4</v>
      </c>
      <c r="AB22" s="1">
        <f t="shared" si="0"/>
        <v>1</v>
      </c>
      <c r="AC22" s="1">
        <f t="shared" si="0"/>
        <v>2</v>
      </c>
      <c r="AD22" s="1">
        <f t="shared" si="0"/>
        <v>3</v>
      </c>
      <c r="AE22" s="1">
        <f t="shared" si="0"/>
        <v>6</v>
      </c>
      <c r="AF22" s="1">
        <f t="shared" si="0"/>
        <v>5</v>
      </c>
      <c r="AI22" s="6">
        <v>0</v>
      </c>
      <c r="AJ22" s="6">
        <v>1</v>
      </c>
      <c r="AK22" s="6">
        <v>2</v>
      </c>
      <c r="AL22" s="6">
        <v>3</v>
      </c>
      <c r="AM22" s="6">
        <v>4</v>
      </c>
      <c r="AN22" s="6">
        <v>5</v>
      </c>
      <c r="AO22" s="6">
        <v>6</v>
      </c>
      <c r="AQ22" s="1">
        <v>7</v>
      </c>
    </row>
    <row r="23" spans="7:44" x14ac:dyDescent="0.25">
      <c r="Z23" s="6">
        <v>0</v>
      </c>
      <c r="AA23" s="6">
        <v>1</v>
      </c>
      <c r="AB23" s="6">
        <v>2</v>
      </c>
      <c r="AC23" s="6">
        <v>3</v>
      </c>
      <c r="AD23" s="6">
        <v>4</v>
      </c>
      <c r="AE23" s="6">
        <v>5</v>
      </c>
      <c r="AF23" s="6">
        <v>6</v>
      </c>
      <c r="AH23" s="1" t="s">
        <v>15</v>
      </c>
      <c r="AI23" s="1">
        <v>1</v>
      </c>
      <c r="AJ23" s="1">
        <v>2</v>
      </c>
      <c r="AK23" s="1">
        <v>3</v>
      </c>
      <c r="AL23" s="1">
        <v>4</v>
      </c>
      <c r="AM23" s="1">
        <v>5</v>
      </c>
      <c r="AN23" s="1">
        <v>6</v>
      </c>
      <c r="AO23" s="1">
        <v>7</v>
      </c>
    </row>
    <row r="24" spans="7:44" x14ac:dyDescent="0.25">
      <c r="Y24" s="1" t="s">
        <v>15</v>
      </c>
      <c r="Z24" s="1">
        <v>1</v>
      </c>
      <c r="AA24" s="1">
        <v>2</v>
      </c>
      <c r="AB24" s="1">
        <v>3</v>
      </c>
      <c r="AC24" s="1">
        <v>4</v>
      </c>
      <c r="AD24" s="1">
        <v>5</v>
      </c>
      <c r="AE24" s="1">
        <v>6</v>
      </c>
      <c r="AF24" s="1">
        <v>7</v>
      </c>
      <c r="AI24" s="1">
        <f>HLOOKUP(AI23,$Z$22:$AF$25,3,FALSE)</f>
        <v>3</v>
      </c>
      <c r="AJ24" s="1">
        <f t="shared" ref="AJ24:AO24" si="1">HLOOKUP(AJ23,$Z$22:$AF$25,3,FALSE)</f>
        <v>4</v>
      </c>
      <c r="AK24" s="1">
        <f t="shared" si="1"/>
        <v>5</v>
      </c>
      <c r="AL24" s="1">
        <f t="shared" si="1"/>
        <v>2</v>
      </c>
      <c r="AM24" s="1">
        <f t="shared" si="1"/>
        <v>7</v>
      </c>
      <c r="AN24" s="1">
        <f t="shared" si="1"/>
        <v>6</v>
      </c>
      <c r="AO24" s="1">
        <f t="shared" si="1"/>
        <v>1</v>
      </c>
    </row>
    <row r="25" spans="7:44" x14ac:dyDescent="0.25">
      <c r="Z25" s="10">
        <v>7</v>
      </c>
      <c r="AA25" s="10">
        <v>4</v>
      </c>
      <c r="AB25" s="10">
        <v>1</v>
      </c>
      <c r="AC25" s="10">
        <v>2</v>
      </c>
      <c r="AD25" s="10">
        <v>3</v>
      </c>
      <c r="AE25" s="10">
        <v>6</v>
      </c>
      <c r="AF25" s="10">
        <v>5</v>
      </c>
    </row>
    <row r="26" spans="7:44" x14ac:dyDescent="0.25">
      <c r="AI26" s="7">
        <f>AI23-AI24</f>
        <v>-2</v>
      </c>
      <c r="AJ26" s="7">
        <f t="shared" ref="AJ26:AO26" si="2">AJ23-AJ24</f>
        <v>-2</v>
      </c>
      <c r="AK26" s="7">
        <f t="shared" si="2"/>
        <v>-2</v>
      </c>
      <c r="AL26" s="7">
        <f t="shared" si="2"/>
        <v>2</v>
      </c>
      <c r="AM26" s="7">
        <f t="shared" si="2"/>
        <v>-2</v>
      </c>
      <c r="AN26" s="7">
        <f t="shared" si="2"/>
        <v>0</v>
      </c>
      <c r="AO26" s="7">
        <f t="shared" si="2"/>
        <v>6</v>
      </c>
    </row>
    <row r="28" spans="7:44" x14ac:dyDescent="0.25">
      <c r="AI28" s="5">
        <f>HLOOKUP(AI24+AI26,$Z$24:$AF$25,2,FALSE)</f>
        <v>7</v>
      </c>
      <c r="AJ28" s="5">
        <f>HLOOKUP(AJ24+AJ26,$Z$24:$AF$25,2,FALSE)</f>
        <v>4</v>
      </c>
      <c r="AK28" s="5">
        <f>HLOOKUP(AK24+AK26,$Z$24:$AF$25,2,FALSE)</f>
        <v>1</v>
      </c>
      <c r="AL28" s="5">
        <f>HLOOKUP(AL24+AL26,$Z$24:$AF$25,2,FALSE)</f>
        <v>2</v>
      </c>
      <c r="AM28" s="5">
        <f>HLOOKUP(AM24+AM26,$Z$24:$AF$25,2,FALSE)</f>
        <v>3</v>
      </c>
      <c r="AN28" s="5">
        <f>HLOOKUP(AN24+AN26,$Z$24:$AF$25,2,FALSE)</f>
        <v>6</v>
      </c>
      <c r="AO28" s="5">
        <f>HLOOKUP(AO24+AO26,$Z$24:$AF$25,2,FALSE)</f>
        <v>5</v>
      </c>
    </row>
    <row r="29" spans="7:44" x14ac:dyDescent="0.25">
      <c r="AI29" s="8">
        <f>HLOOKUP(AI28,$AI$23:$AO$26,4,FALSE)</f>
        <v>6</v>
      </c>
      <c r="AJ29" s="8">
        <f t="shared" ref="AJ29:AO29" si="3">HLOOKUP(AJ28,$AI$23:$AO$26,4,FALSE)</f>
        <v>2</v>
      </c>
      <c r="AK29" s="8">
        <f t="shared" si="3"/>
        <v>-2</v>
      </c>
      <c r="AL29" s="8">
        <f t="shared" si="3"/>
        <v>-2</v>
      </c>
      <c r="AM29" s="8">
        <f t="shared" si="3"/>
        <v>-2</v>
      </c>
      <c r="AN29" s="8">
        <f t="shared" si="3"/>
        <v>0</v>
      </c>
      <c r="AO29" s="8">
        <f t="shared" si="3"/>
        <v>-2</v>
      </c>
    </row>
    <row r="31" spans="7:44" x14ac:dyDescent="0.25">
      <c r="AI31" s="9">
        <f>AI29+AI26</f>
        <v>4</v>
      </c>
      <c r="AJ31" s="9">
        <f>AJ29+AJ26</f>
        <v>0</v>
      </c>
      <c r="AK31" s="9">
        <f>AK29+AK26</f>
        <v>-4</v>
      </c>
      <c r="AL31" s="9">
        <f>AL29+AL26</f>
        <v>0</v>
      </c>
      <c r="AM31" s="9">
        <f>AM29+AM26</f>
        <v>-4</v>
      </c>
      <c r="AN31" s="9">
        <f>AN29+AN26</f>
        <v>0</v>
      </c>
      <c r="AO31" s="9">
        <f>AO29+AO26</f>
        <v>4</v>
      </c>
    </row>
    <row r="34" spans="5:41" x14ac:dyDescent="0.25">
      <c r="F34" s="6">
        <v>0</v>
      </c>
      <c r="G34" s="6">
        <v>1</v>
      </c>
      <c r="H34" s="6">
        <v>2</v>
      </c>
      <c r="I34" s="6">
        <v>3</v>
      </c>
      <c r="J34" s="6">
        <v>4</v>
      </c>
      <c r="K34" s="6">
        <v>5</v>
      </c>
      <c r="L34" s="6">
        <v>6</v>
      </c>
      <c r="O34" s="6">
        <v>0</v>
      </c>
      <c r="P34" s="6">
        <v>1</v>
      </c>
      <c r="Q34" s="6">
        <v>2</v>
      </c>
      <c r="R34" s="6">
        <v>3</v>
      </c>
      <c r="S34" s="6">
        <v>4</v>
      </c>
      <c r="T34" s="6">
        <v>5</v>
      </c>
      <c r="U34" s="6">
        <v>6</v>
      </c>
    </row>
    <row r="35" spans="5:41" x14ac:dyDescent="0.25">
      <c r="E35" s="1" t="s">
        <v>15</v>
      </c>
      <c r="F35" s="1">
        <v>1</v>
      </c>
      <c r="G35" s="1">
        <v>2</v>
      </c>
      <c r="H35" s="1">
        <v>3</v>
      </c>
      <c r="I35" s="1">
        <v>4</v>
      </c>
      <c r="J35" s="1">
        <v>5</v>
      </c>
      <c r="K35" s="1">
        <v>6</v>
      </c>
      <c r="L35" s="1">
        <v>7</v>
      </c>
      <c r="N35" s="1" t="s">
        <v>15</v>
      </c>
      <c r="O35" s="1">
        <v>1</v>
      </c>
      <c r="P35" s="1">
        <v>2</v>
      </c>
      <c r="Q35" s="1">
        <v>3</v>
      </c>
      <c r="R35" s="1">
        <v>4</v>
      </c>
      <c r="S35" s="1">
        <v>5</v>
      </c>
      <c r="T35" s="1">
        <v>6</v>
      </c>
      <c r="U35" s="1">
        <v>7</v>
      </c>
    </row>
    <row r="36" spans="5:41" x14ac:dyDescent="0.25">
      <c r="F36" s="5">
        <v>4</v>
      </c>
      <c r="G36" s="5">
        <v>2</v>
      </c>
      <c r="H36" s="5">
        <v>3</v>
      </c>
      <c r="I36" s="5">
        <v>1</v>
      </c>
      <c r="J36" s="5">
        <v>7</v>
      </c>
      <c r="K36" s="5">
        <v>6</v>
      </c>
      <c r="L36" s="5">
        <v>5</v>
      </c>
      <c r="O36" s="1">
        <v>4</v>
      </c>
      <c r="P36" s="1">
        <v>2</v>
      </c>
      <c r="Q36" s="1">
        <v>3</v>
      </c>
      <c r="R36" s="1">
        <v>1</v>
      </c>
      <c r="S36" s="1">
        <v>7</v>
      </c>
      <c r="T36" s="1">
        <v>6</v>
      </c>
      <c r="U36" s="1">
        <v>5</v>
      </c>
      <c r="Z36" s="1">
        <v>1</v>
      </c>
      <c r="AA36" s="1">
        <v>4</v>
      </c>
      <c r="AB36" s="1">
        <v>5</v>
      </c>
      <c r="AC36" s="1">
        <v>2</v>
      </c>
      <c r="AD36" s="1">
        <v>3</v>
      </c>
      <c r="AE36" s="1">
        <v>6</v>
      </c>
      <c r="AF36" s="1">
        <v>7</v>
      </c>
      <c r="AI36" s="6">
        <v>0</v>
      </c>
      <c r="AJ36" s="6">
        <v>1</v>
      </c>
      <c r="AK36" s="6">
        <v>2</v>
      </c>
      <c r="AL36" s="6">
        <v>3</v>
      </c>
      <c r="AM36" s="6">
        <v>4</v>
      </c>
      <c r="AN36" s="6">
        <v>5</v>
      </c>
      <c r="AO36" s="6">
        <v>6</v>
      </c>
    </row>
    <row r="37" spans="5:41" x14ac:dyDescent="0.25">
      <c r="Z37" s="6">
        <v>0</v>
      </c>
      <c r="AA37" s="6">
        <v>1</v>
      </c>
      <c r="AB37" s="6">
        <v>2</v>
      </c>
      <c r="AC37" s="6">
        <v>3</v>
      </c>
      <c r="AD37" s="6">
        <v>4</v>
      </c>
      <c r="AE37" s="6">
        <v>5</v>
      </c>
      <c r="AF37" s="6">
        <v>6</v>
      </c>
      <c r="AH37" s="1" t="s">
        <v>15</v>
      </c>
      <c r="AI37" s="1">
        <v>1</v>
      </c>
      <c r="AJ37" s="1">
        <v>2</v>
      </c>
      <c r="AK37" s="1">
        <v>3</v>
      </c>
      <c r="AL37" s="1">
        <v>4</v>
      </c>
      <c r="AM37" s="1">
        <v>5</v>
      </c>
      <c r="AN37" s="1">
        <v>6</v>
      </c>
      <c r="AO37" s="1">
        <v>7</v>
      </c>
    </row>
    <row r="38" spans="5:41" x14ac:dyDescent="0.25">
      <c r="O38" s="1">
        <f>O35-O36</f>
        <v>-3</v>
      </c>
      <c r="P38" s="1">
        <f t="shared" ref="P38:U38" si="4">P35-P36</f>
        <v>0</v>
      </c>
      <c r="Q38" s="1">
        <f t="shared" si="4"/>
        <v>0</v>
      </c>
      <c r="R38" s="1">
        <f t="shared" si="4"/>
        <v>3</v>
      </c>
      <c r="S38" s="1">
        <f t="shared" si="4"/>
        <v>-2</v>
      </c>
      <c r="T38" s="1">
        <f t="shared" si="4"/>
        <v>0</v>
      </c>
      <c r="U38" s="1">
        <f t="shared" si="4"/>
        <v>2</v>
      </c>
      <c r="Y38" s="1" t="s">
        <v>15</v>
      </c>
      <c r="Z38" s="1">
        <v>1</v>
      </c>
      <c r="AA38" s="1">
        <v>2</v>
      </c>
      <c r="AB38" s="1">
        <v>3</v>
      </c>
      <c r="AC38" s="1">
        <v>4</v>
      </c>
      <c r="AD38" s="1">
        <v>5</v>
      </c>
      <c r="AE38" s="1">
        <v>6</v>
      </c>
      <c r="AF38" s="1">
        <v>7</v>
      </c>
      <c r="AI38" s="1">
        <v>1</v>
      </c>
      <c r="AJ38" s="1">
        <v>4</v>
      </c>
      <c r="AK38" s="1">
        <v>5</v>
      </c>
      <c r="AL38" s="1">
        <v>2</v>
      </c>
      <c r="AM38" s="1">
        <v>3</v>
      </c>
      <c r="AN38" s="1">
        <v>6</v>
      </c>
      <c r="AO38" s="1">
        <v>7</v>
      </c>
    </row>
    <row r="39" spans="5:41" x14ac:dyDescent="0.25">
      <c r="Z39" s="10">
        <v>1</v>
      </c>
      <c r="AA39" s="10">
        <v>4</v>
      </c>
      <c r="AB39" s="10">
        <v>5</v>
      </c>
      <c r="AC39" s="10">
        <v>2</v>
      </c>
      <c r="AD39" s="10">
        <v>3</v>
      </c>
      <c r="AE39" s="10">
        <v>6</v>
      </c>
      <c r="AF39" s="10">
        <v>7</v>
      </c>
    </row>
    <row r="40" spans="5:41" x14ac:dyDescent="0.25">
      <c r="AI40" s="7">
        <v>0</v>
      </c>
      <c r="AJ40" s="7">
        <v>-2</v>
      </c>
      <c r="AK40" s="7">
        <v>-2</v>
      </c>
      <c r="AL40" s="7">
        <v>2</v>
      </c>
      <c r="AM40" s="7">
        <v>2</v>
      </c>
      <c r="AN40" s="7">
        <v>0</v>
      </c>
      <c r="AO40" s="7">
        <v>0</v>
      </c>
    </row>
    <row r="42" spans="5:41" x14ac:dyDescent="0.25">
      <c r="F42" s="6">
        <v>0</v>
      </c>
      <c r="G42" s="6">
        <v>1</v>
      </c>
      <c r="H42" s="6">
        <v>2</v>
      </c>
      <c r="I42" s="6">
        <v>3</v>
      </c>
      <c r="J42" s="6">
        <v>4</v>
      </c>
      <c r="K42" s="6">
        <v>5</v>
      </c>
      <c r="L42" s="6">
        <v>6</v>
      </c>
      <c r="O42" s="6">
        <v>0</v>
      </c>
      <c r="P42" s="6">
        <v>1</v>
      </c>
      <c r="Q42" s="6">
        <v>2</v>
      </c>
      <c r="R42" s="6">
        <v>3</v>
      </c>
      <c r="S42" s="6">
        <v>4</v>
      </c>
      <c r="T42" s="6">
        <v>5</v>
      </c>
      <c r="U42" s="6">
        <v>6</v>
      </c>
      <c r="AI42" s="5">
        <v>1</v>
      </c>
      <c r="AJ42" s="5">
        <v>4</v>
      </c>
      <c r="AK42" s="5">
        <v>5</v>
      </c>
      <c r="AL42" s="5">
        <v>2</v>
      </c>
      <c r="AM42" s="5">
        <v>3</v>
      </c>
      <c r="AN42" s="5">
        <v>6</v>
      </c>
      <c r="AO42" s="5">
        <v>7</v>
      </c>
    </row>
    <row r="43" spans="5:41" x14ac:dyDescent="0.25">
      <c r="E43" s="1" t="s">
        <v>15</v>
      </c>
      <c r="F43" s="1">
        <v>1</v>
      </c>
      <c r="G43" s="1">
        <v>2</v>
      </c>
      <c r="H43" s="1">
        <v>3</v>
      </c>
      <c r="I43" s="1">
        <v>4</v>
      </c>
      <c r="J43" s="1">
        <v>5</v>
      </c>
      <c r="K43" s="1">
        <v>6</v>
      </c>
      <c r="L43" s="1">
        <v>7</v>
      </c>
      <c r="N43" s="1" t="s">
        <v>15</v>
      </c>
      <c r="O43" s="1">
        <v>1</v>
      </c>
      <c r="P43" s="1">
        <v>2</v>
      </c>
      <c r="Q43" s="1">
        <v>3</v>
      </c>
      <c r="R43" s="1">
        <v>4</v>
      </c>
      <c r="S43" s="1">
        <v>5</v>
      </c>
      <c r="T43" s="1">
        <v>6</v>
      </c>
      <c r="U43" s="1">
        <v>7</v>
      </c>
      <c r="AI43" s="8">
        <v>0</v>
      </c>
      <c r="AJ43" s="8">
        <v>2</v>
      </c>
      <c r="AK43" s="8">
        <v>2</v>
      </c>
      <c r="AL43" s="8">
        <v>-2</v>
      </c>
      <c r="AM43" s="8">
        <v>-2</v>
      </c>
      <c r="AN43" s="8">
        <v>0</v>
      </c>
      <c r="AO43" s="8">
        <v>0</v>
      </c>
    </row>
    <row r="44" spans="5:41" x14ac:dyDescent="0.25">
      <c r="F44" s="5">
        <v>5</v>
      </c>
      <c r="G44" s="5">
        <v>2</v>
      </c>
      <c r="H44" s="5">
        <v>3</v>
      </c>
      <c r="I44" s="5">
        <v>7</v>
      </c>
      <c r="J44" s="5">
        <v>1</v>
      </c>
      <c r="K44" s="5">
        <v>6</v>
      </c>
      <c r="L44" s="5">
        <v>4</v>
      </c>
      <c r="O44" s="1">
        <v>5</v>
      </c>
      <c r="P44" s="1">
        <v>2</v>
      </c>
      <c r="Q44" s="1">
        <v>3</v>
      </c>
      <c r="R44" s="1">
        <v>7</v>
      </c>
      <c r="S44" s="1">
        <v>1</v>
      </c>
      <c r="T44" s="1">
        <v>6</v>
      </c>
      <c r="U44" s="1">
        <v>4</v>
      </c>
    </row>
    <row r="45" spans="5:41" x14ac:dyDescent="0.25"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</row>
    <row r="46" spans="5:41" x14ac:dyDescent="0.25">
      <c r="O46" s="1">
        <f>O43-O44</f>
        <v>-4</v>
      </c>
      <c r="P46" s="1">
        <f t="shared" ref="P46:U46" si="5">P43-P44</f>
        <v>0</v>
      </c>
      <c r="Q46" s="1">
        <f t="shared" si="5"/>
        <v>0</v>
      </c>
      <c r="R46" s="1">
        <f t="shared" si="5"/>
        <v>-3</v>
      </c>
      <c r="S46" s="1">
        <f t="shared" si="5"/>
        <v>4</v>
      </c>
      <c r="T46" s="1">
        <f t="shared" si="5"/>
        <v>0</v>
      </c>
      <c r="U46" s="1">
        <f t="shared" si="5"/>
        <v>3</v>
      </c>
    </row>
    <row r="69" spans="16:24" x14ac:dyDescent="0.25">
      <c r="P69" s="1">
        <v>2</v>
      </c>
      <c r="Q69" s="1">
        <v>1</v>
      </c>
      <c r="R69" s="1">
        <v>5</v>
      </c>
      <c r="S69" s="1">
        <v>3</v>
      </c>
      <c r="T69" s="1">
        <v>4</v>
      </c>
      <c r="V69" s="1">
        <v>1</v>
      </c>
    </row>
    <row r="70" spans="16:24" x14ac:dyDescent="0.25">
      <c r="P70" s="1">
        <v>1</v>
      </c>
      <c r="Q70" s="1">
        <v>2</v>
      </c>
      <c r="R70" s="1">
        <v>5</v>
      </c>
      <c r="S70" s="1">
        <v>3</v>
      </c>
      <c r="T70" s="1">
        <v>4</v>
      </c>
      <c r="V70" s="1">
        <v>2</v>
      </c>
      <c r="W70" s="1">
        <v>1</v>
      </c>
    </row>
    <row r="71" spans="16:24" x14ac:dyDescent="0.25">
      <c r="P71" s="1">
        <v>1</v>
      </c>
      <c r="Q71" s="1">
        <v>2</v>
      </c>
      <c r="R71" s="1">
        <v>4</v>
      </c>
      <c r="S71" s="1">
        <v>3</v>
      </c>
      <c r="T71" s="1">
        <v>5</v>
      </c>
      <c r="V71" s="1">
        <v>5</v>
      </c>
      <c r="W71" s="1">
        <v>1</v>
      </c>
    </row>
    <row r="72" spans="16:24" x14ac:dyDescent="0.25">
      <c r="P72" s="1">
        <v>1</v>
      </c>
      <c r="Q72" s="1">
        <v>2</v>
      </c>
      <c r="R72" s="1">
        <v>3</v>
      </c>
      <c r="S72" s="1">
        <v>4</v>
      </c>
      <c r="T72" s="1">
        <v>5</v>
      </c>
      <c r="V72" s="1">
        <v>4</v>
      </c>
      <c r="W72" s="1">
        <v>1</v>
      </c>
    </row>
    <row r="73" spans="16:24" x14ac:dyDescent="0.25">
      <c r="V73" s="1">
        <v>5</v>
      </c>
    </row>
    <row r="79" spans="16:24" x14ac:dyDescent="0.25">
      <c r="P79" s="1">
        <v>2</v>
      </c>
      <c r="Q79" s="1">
        <v>5</v>
      </c>
      <c r="R79" s="1">
        <v>1</v>
      </c>
      <c r="S79" s="1">
        <v>3</v>
      </c>
      <c r="T79" s="1">
        <v>4</v>
      </c>
      <c r="W79" s="1">
        <v>1</v>
      </c>
    </row>
    <row r="80" spans="16:24" x14ac:dyDescent="0.25">
      <c r="P80" s="1">
        <v>1</v>
      </c>
      <c r="Q80" s="1">
        <v>5</v>
      </c>
      <c r="R80" s="1">
        <v>2</v>
      </c>
      <c r="S80" s="1">
        <v>3</v>
      </c>
      <c r="T80" s="1">
        <v>4</v>
      </c>
      <c r="W80" s="1">
        <v>2</v>
      </c>
      <c r="X80" s="1">
        <v>1</v>
      </c>
    </row>
    <row r="81" spans="4:45" x14ac:dyDescent="0.25">
      <c r="P81" s="1">
        <v>1</v>
      </c>
      <c r="Q81" s="1">
        <v>4</v>
      </c>
      <c r="R81" s="1">
        <v>2</v>
      </c>
      <c r="S81" s="1">
        <v>3</v>
      </c>
      <c r="T81" s="1">
        <v>5</v>
      </c>
      <c r="W81" s="1">
        <v>3</v>
      </c>
    </row>
    <row r="82" spans="4:45" x14ac:dyDescent="0.25">
      <c r="P82" s="1">
        <v>1</v>
      </c>
      <c r="Q82" s="1">
        <v>2</v>
      </c>
      <c r="R82" s="1">
        <v>4</v>
      </c>
      <c r="S82" s="1">
        <v>3</v>
      </c>
      <c r="T82" s="1">
        <v>5</v>
      </c>
      <c r="W82" s="1">
        <v>4</v>
      </c>
      <c r="X82" s="1">
        <v>2</v>
      </c>
    </row>
    <row r="83" spans="4:45" x14ac:dyDescent="0.25">
      <c r="P83" s="1">
        <v>1</v>
      </c>
      <c r="Q83" s="1">
        <v>2</v>
      </c>
      <c r="R83" s="1">
        <v>3</v>
      </c>
      <c r="S83" s="1">
        <v>4</v>
      </c>
      <c r="T83" s="1">
        <v>5</v>
      </c>
      <c r="W83" s="1">
        <v>5</v>
      </c>
      <c r="X83" s="1">
        <v>1</v>
      </c>
    </row>
    <row r="94" spans="4:45" x14ac:dyDescent="0.25">
      <c r="AB94" s="1">
        <f>AB96</f>
        <v>3</v>
      </c>
      <c r="AC94" s="1">
        <f t="shared" ref="AC94:AG94" si="6">AC96</f>
        <v>4</v>
      </c>
      <c r="AD94" s="1">
        <f t="shared" si="6"/>
        <v>5</v>
      </c>
      <c r="AE94" s="1">
        <f t="shared" si="6"/>
        <v>6</v>
      </c>
      <c r="AF94" s="1">
        <f t="shared" si="6"/>
        <v>1</v>
      </c>
      <c r="AG94" s="1">
        <f t="shared" si="6"/>
        <v>2</v>
      </c>
      <c r="AK94" s="1">
        <v>3</v>
      </c>
      <c r="AL94" s="1">
        <v>4</v>
      </c>
      <c r="AM94" s="1">
        <v>5</v>
      </c>
      <c r="AN94" s="1">
        <v>6</v>
      </c>
      <c r="AO94" s="1">
        <v>1</v>
      </c>
      <c r="AP94" s="1">
        <v>2</v>
      </c>
      <c r="AR94" s="1">
        <v>1</v>
      </c>
    </row>
    <row r="95" spans="4:45" x14ac:dyDescent="0.25">
      <c r="D95" s="1">
        <v>1</v>
      </c>
      <c r="E95" s="1">
        <v>2</v>
      </c>
      <c r="F95" s="1">
        <v>3</v>
      </c>
      <c r="G95" s="1">
        <v>4</v>
      </c>
      <c r="H95" s="1">
        <v>5</v>
      </c>
      <c r="I95" s="1">
        <v>6</v>
      </c>
      <c r="L95" s="1">
        <v>1</v>
      </c>
      <c r="O95" s="1">
        <v>1</v>
      </c>
      <c r="P95" s="1">
        <v>2</v>
      </c>
      <c r="Q95" s="1">
        <v>3</v>
      </c>
      <c r="R95" s="1">
        <v>4</v>
      </c>
      <c r="S95" s="1">
        <v>5</v>
      </c>
      <c r="T95" s="1">
        <v>6</v>
      </c>
      <c r="W95" s="1">
        <v>1</v>
      </c>
      <c r="X95" s="1">
        <v>1</v>
      </c>
      <c r="AB95" s="1">
        <v>1</v>
      </c>
      <c r="AC95" s="1">
        <v>2</v>
      </c>
      <c r="AD95" s="1">
        <v>3</v>
      </c>
      <c r="AE95" s="1">
        <v>4</v>
      </c>
      <c r="AF95" s="1">
        <v>5</v>
      </c>
      <c r="AG95" s="1">
        <v>6</v>
      </c>
      <c r="AN95" s="1">
        <v>1</v>
      </c>
      <c r="AO95" s="1">
        <v>6</v>
      </c>
      <c r="AR95" s="1">
        <v>2</v>
      </c>
    </row>
    <row r="96" spans="4:45" x14ac:dyDescent="0.25">
      <c r="H96" s="1">
        <v>6</v>
      </c>
      <c r="I96" s="1">
        <v>5</v>
      </c>
      <c r="L96" s="1">
        <v>2</v>
      </c>
      <c r="O96" s="1">
        <v>2</v>
      </c>
      <c r="P96" s="1">
        <v>1</v>
      </c>
      <c r="W96" s="1">
        <v>2</v>
      </c>
      <c r="X96" s="1">
        <v>1</v>
      </c>
      <c r="AB96" s="1">
        <v>3</v>
      </c>
      <c r="AC96" s="1">
        <v>4</v>
      </c>
      <c r="AD96" s="1">
        <v>5</v>
      </c>
      <c r="AE96" s="1">
        <v>6</v>
      </c>
      <c r="AF96" s="1">
        <v>1</v>
      </c>
      <c r="AG96" s="1">
        <v>2</v>
      </c>
      <c r="AM96" s="1">
        <v>1</v>
      </c>
      <c r="AN96" s="1">
        <v>5</v>
      </c>
      <c r="AR96" s="1">
        <v>3</v>
      </c>
      <c r="AS96" s="1">
        <v>2</v>
      </c>
    </row>
    <row r="97" spans="4:45" x14ac:dyDescent="0.25">
      <c r="G97" s="1">
        <v>6</v>
      </c>
      <c r="H97" s="1">
        <v>4</v>
      </c>
      <c r="L97" s="1">
        <v>3</v>
      </c>
      <c r="P97" s="1">
        <v>3</v>
      </c>
      <c r="Q97" s="1">
        <v>1</v>
      </c>
      <c r="W97" s="1">
        <v>3</v>
      </c>
      <c r="X97" s="1">
        <v>2</v>
      </c>
      <c r="AL97" s="1">
        <v>1</v>
      </c>
      <c r="AM97" s="1">
        <v>4</v>
      </c>
      <c r="AR97" s="1">
        <v>4</v>
      </c>
      <c r="AS97" s="1">
        <v>2</v>
      </c>
    </row>
    <row r="98" spans="4:45" x14ac:dyDescent="0.25">
      <c r="D98" s="1">
        <v>1</v>
      </c>
      <c r="E98" s="1">
        <v>2</v>
      </c>
      <c r="F98" s="1">
        <v>3</v>
      </c>
      <c r="G98" s="1">
        <v>4</v>
      </c>
      <c r="H98" s="1">
        <v>5</v>
      </c>
      <c r="I98" s="1">
        <v>6</v>
      </c>
      <c r="L98" s="1">
        <v>4</v>
      </c>
      <c r="Q98" s="1">
        <v>4</v>
      </c>
      <c r="R98" s="1">
        <v>1</v>
      </c>
      <c r="W98" s="1">
        <v>4</v>
      </c>
      <c r="X98" s="1">
        <v>2</v>
      </c>
      <c r="AB98" s="1">
        <f>HLOOKUP(AB95,$AB$94:$AG$96,2,FALSE)</f>
        <v>5</v>
      </c>
      <c r="AC98" s="1">
        <f t="shared" ref="AC98:AG98" si="7">HLOOKUP(AC95,$AB$94:$AG$96,2,FALSE)</f>
        <v>6</v>
      </c>
      <c r="AD98" s="1">
        <f t="shared" si="7"/>
        <v>1</v>
      </c>
      <c r="AE98" s="1">
        <f t="shared" si="7"/>
        <v>2</v>
      </c>
      <c r="AF98" s="1">
        <f t="shared" si="7"/>
        <v>3</v>
      </c>
      <c r="AG98" s="1">
        <f t="shared" si="7"/>
        <v>4</v>
      </c>
      <c r="AK98" s="1">
        <v>1</v>
      </c>
      <c r="AL98" s="1">
        <v>3</v>
      </c>
      <c r="AR98" s="1">
        <v>5</v>
      </c>
      <c r="AS98" s="1">
        <v>2</v>
      </c>
    </row>
    <row r="99" spans="4:45" x14ac:dyDescent="0.25">
      <c r="L99" s="1">
        <v>5</v>
      </c>
      <c r="R99" s="1">
        <v>5</v>
      </c>
      <c r="S99" s="1">
        <v>1</v>
      </c>
      <c r="W99" s="1">
        <v>5</v>
      </c>
      <c r="X99" s="1">
        <v>2</v>
      </c>
      <c r="AK99" s="1">
        <v>1</v>
      </c>
      <c r="AL99" s="1">
        <v>3</v>
      </c>
      <c r="AM99" s="1">
        <v>4</v>
      </c>
      <c r="AN99" s="1">
        <v>5</v>
      </c>
      <c r="AO99" s="1">
        <v>6</v>
      </c>
      <c r="AP99" s="1">
        <v>2</v>
      </c>
      <c r="AR99" s="1">
        <v>6</v>
      </c>
      <c r="AS99" s="1">
        <v>2</v>
      </c>
    </row>
    <row r="100" spans="4:45" x14ac:dyDescent="0.25">
      <c r="L100" s="1">
        <v>6</v>
      </c>
      <c r="M100" s="1">
        <v>2</v>
      </c>
      <c r="O100" s="1">
        <v>2</v>
      </c>
      <c r="P100" s="1">
        <v>3</v>
      </c>
      <c r="Q100" s="1">
        <v>4</v>
      </c>
      <c r="R100" s="1">
        <v>5</v>
      </c>
      <c r="S100" s="1">
        <v>6</v>
      </c>
      <c r="T100" s="1">
        <v>1</v>
      </c>
      <c r="W100" s="1">
        <v>6</v>
      </c>
      <c r="X100" s="1">
        <v>2</v>
      </c>
      <c r="AB100" s="1">
        <f>AB98-AB95</f>
        <v>4</v>
      </c>
      <c r="AC100" s="1">
        <f t="shared" ref="AC100:AG100" si="8">AC98-AC95</f>
        <v>4</v>
      </c>
      <c r="AD100" s="1">
        <f t="shared" si="8"/>
        <v>-2</v>
      </c>
      <c r="AE100" s="1">
        <f t="shared" si="8"/>
        <v>-2</v>
      </c>
      <c r="AF100" s="1">
        <f t="shared" si="8"/>
        <v>-2</v>
      </c>
      <c r="AG100" s="1">
        <f t="shared" si="8"/>
        <v>-2</v>
      </c>
      <c r="AO100" s="1">
        <v>2</v>
      </c>
      <c r="AP100" s="1">
        <v>6</v>
      </c>
    </row>
    <row r="101" spans="4:45" x14ac:dyDescent="0.25">
      <c r="O101" s="1">
        <v>3</v>
      </c>
      <c r="P101" s="1">
        <v>2</v>
      </c>
      <c r="AN101" s="1">
        <v>2</v>
      </c>
      <c r="AO101" s="1">
        <v>5</v>
      </c>
    </row>
    <row r="102" spans="4:45" x14ac:dyDescent="0.25">
      <c r="P102" s="1">
        <v>4</v>
      </c>
      <c r="Q102" s="1">
        <v>2</v>
      </c>
      <c r="AM102" s="1">
        <v>2</v>
      </c>
      <c r="AN102" s="1">
        <v>4</v>
      </c>
    </row>
    <row r="103" spans="4:45" x14ac:dyDescent="0.25">
      <c r="Q103" s="1">
        <v>5</v>
      </c>
      <c r="R103" s="1">
        <v>2</v>
      </c>
      <c r="AL103" s="1">
        <v>2</v>
      </c>
      <c r="AM103" s="1">
        <v>3</v>
      </c>
    </row>
    <row r="104" spans="4:45" x14ac:dyDescent="0.25">
      <c r="R104" s="1">
        <v>6</v>
      </c>
      <c r="S104" s="1">
        <v>2</v>
      </c>
      <c r="AK104" s="1">
        <v>1</v>
      </c>
      <c r="AL104" s="1">
        <v>2</v>
      </c>
      <c r="AM104" s="1">
        <v>3</v>
      </c>
      <c r="AN104" s="1">
        <v>4</v>
      </c>
      <c r="AO104" s="1">
        <v>5</v>
      </c>
      <c r="AP104" s="1">
        <v>6</v>
      </c>
    </row>
    <row r="105" spans="4:45" x14ac:dyDescent="0.25">
      <c r="S105" s="1">
        <v>1</v>
      </c>
      <c r="T105" s="1">
        <v>2</v>
      </c>
    </row>
    <row r="106" spans="4:45" x14ac:dyDescent="0.25">
      <c r="O106" s="1">
        <v>3</v>
      </c>
      <c r="P106" s="1">
        <v>4</v>
      </c>
      <c r="Q106" s="1">
        <v>5</v>
      </c>
      <c r="R106" s="1">
        <v>6</v>
      </c>
      <c r="S106" s="1">
        <v>1</v>
      </c>
      <c r="T106" s="1">
        <v>2</v>
      </c>
    </row>
    <row r="112" spans="4:45" x14ac:dyDescent="0.25">
      <c r="V112" s="1">
        <v>2</v>
      </c>
      <c r="W112" s="1">
        <v>5</v>
      </c>
      <c r="X112" s="1">
        <v>1</v>
      </c>
      <c r="Y112" s="1">
        <v>3</v>
      </c>
      <c r="Z112" s="1">
        <v>4</v>
      </c>
      <c r="AC112" s="1">
        <v>1</v>
      </c>
    </row>
    <row r="113" spans="22:30" x14ac:dyDescent="0.25">
      <c r="W113" s="1">
        <v>1</v>
      </c>
      <c r="X113" s="1">
        <v>5</v>
      </c>
      <c r="AC113" s="1">
        <v>2</v>
      </c>
      <c r="AD113" s="1">
        <v>1</v>
      </c>
    </row>
    <row r="114" spans="22:30" x14ac:dyDescent="0.25">
      <c r="V114" s="1">
        <v>1</v>
      </c>
      <c r="W114" s="1">
        <v>2</v>
      </c>
      <c r="AC114" s="1">
        <v>3</v>
      </c>
    </row>
    <row r="115" spans="22:30" x14ac:dyDescent="0.25">
      <c r="V115" s="1">
        <v>1</v>
      </c>
      <c r="W115" s="1">
        <v>2</v>
      </c>
      <c r="X115" s="1">
        <v>5</v>
      </c>
      <c r="Y115" s="1">
        <v>3</v>
      </c>
      <c r="Z115" s="1">
        <v>4</v>
      </c>
      <c r="AC115" s="1">
        <v>4</v>
      </c>
    </row>
    <row r="116" spans="22:30" x14ac:dyDescent="0.25">
      <c r="X116" s="1">
        <v>3</v>
      </c>
      <c r="Y116" s="1">
        <v>5</v>
      </c>
      <c r="AC116" s="1">
        <v>5</v>
      </c>
      <c r="AD116" s="1">
        <v>3</v>
      </c>
    </row>
    <row r="117" spans="22:30" x14ac:dyDescent="0.25">
      <c r="V117" s="1">
        <v>1</v>
      </c>
      <c r="W117" s="1">
        <v>2</v>
      </c>
      <c r="X117" s="1">
        <v>3</v>
      </c>
      <c r="Y117" s="1">
        <v>5</v>
      </c>
      <c r="Z117" s="1">
        <v>4</v>
      </c>
    </row>
    <row r="118" spans="22:30" x14ac:dyDescent="0.25">
      <c r="Y118" s="1">
        <v>4</v>
      </c>
      <c r="Z118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DFBF-11E7-47AA-A19C-18DB90F141A9}">
  <dimension ref="G11:N28"/>
  <sheetViews>
    <sheetView topLeftCell="A10" zoomScale="160" zoomScaleNormal="160" workbookViewId="0">
      <selection activeCell="K27" sqref="H27:K27"/>
    </sheetView>
  </sheetViews>
  <sheetFormatPr defaultColWidth="4.7109375" defaultRowHeight="15" x14ac:dyDescent="0.25"/>
  <cols>
    <col min="1" max="11" width="4.7109375" style="1"/>
    <col min="12" max="12" width="5" style="1" bestFit="1" customWidth="1"/>
    <col min="13" max="16384" width="4.7109375" style="1"/>
  </cols>
  <sheetData>
    <row r="11" spans="7:13" x14ac:dyDescent="0.25">
      <c r="G11" s="1">
        <v>1</v>
      </c>
      <c r="H11" s="1">
        <v>12</v>
      </c>
      <c r="I11" s="1">
        <v>5</v>
      </c>
      <c r="J11" s="1">
        <v>111</v>
      </c>
      <c r="K11" s="1">
        <v>200</v>
      </c>
      <c r="L11" s="1">
        <v>1000</v>
      </c>
      <c r="M11" s="1">
        <v>10</v>
      </c>
    </row>
    <row r="18" spans="8:14" x14ac:dyDescent="0.25">
      <c r="H18" s="1">
        <v>10</v>
      </c>
      <c r="I18" s="1">
        <v>80</v>
      </c>
      <c r="J18" s="1">
        <v>30</v>
      </c>
      <c r="K18" s="1">
        <v>90</v>
      </c>
      <c r="L18" s="1">
        <v>40</v>
      </c>
      <c r="M18" s="1">
        <v>50</v>
      </c>
      <c r="N18" s="1">
        <v>70</v>
      </c>
    </row>
    <row r="19" spans="8:14" x14ac:dyDescent="0.25">
      <c r="I19" s="1" t="s">
        <v>17</v>
      </c>
      <c r="M19" s="1" t="s">
        <v>19</v>
      </c>
    </row>
    <row r="21" spans="8:14" x14ac:dyDescent="0.25">
      <c r="H21" s="1">
        <v>10</v>
      </c>
      <c r="I21" s="1">
        <v>50</v>
      </c>
      <c r="J21" s="1">
        <v>30</v>
      </c>
      <c r="K21" s="1">
        <v>90</v>
      </c>
      <c r="L21" s="1">
        <v>40</v>
      </c>
      <c r="M21" s="1">
        <v>80</v>
      </c>
      <c r="N21" s="1">
        <v>70</v>
      </c>
    </row>
    <row r="22" spans="8:14" x14ac:dyDescent="0.25">
      <c r="K22" s="1" t="s">
        <v>17</v>
      </c>
      <c r="L22" s="1" t="s">
        <v>19</v>
      </c>
    </row>
    <row r="24" spans="8:14" x14ac:dyDescent="0.25">
      <c r="H24" s="1">
        <v>10</v>
      </c>
      <c r="I24" s="1">
        <v>50</v>
      </c>
      <c r="J24" s="1">
        <v>30</v>
      </c>
      <c r="K24" s="1">
        <v>40</v>
      </c>
      <c r="L24" s="1">
        <v>90</v>
      </c>
      <c r="M24" s="1">
        <v>80</v>
      </c>
      <c r="N24" s="1">
        <v>70</v>
      </c>
    </row>
    <row r="25" spans="8:14" x14ac:dyDescent="0.25">
      <c r="K25" s="1" t="s">
        <v>19</v>
      </c>
      <c r="L25" s="1" t="s">
        <v>17</v>
      </c>
    </row>
    <row r="27" spans="8:14" x14ac:dyDescent="0.25">
      <c r="H27" s="1">
        <v>10</v>
      </c>
      <c r="I27" s="1">
        <v>50</v>
      </c>
      <c r="J27" s="1">
        <v>30</v>
      </c>
      <c r="K27" s="1">
        <v>40</v>
      </c>
      <c r="L27" s="11">
        <v>70</v>
      </c>
      <c r="M27" s="1">
        <v>80</v>
      </c>
      <c r="N27" s="1">
        <v>90</v>
      </c>
    </row>
    <row r="28" spans="8:14" x14ac:dyDescent="0.25">
      <c r="K28" s="1" t="s">
        <v>19</v>
      </c>
      <c r="L28" s="1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3F3E8-F48B-4064-9B76-3F760F4C7BA4}">
  <dimension ref="F22:AD33"/>
  <sheetViews>
    <sheetView topLeftCell="A13" workbookViewId="0">
      <selection activeCell="K30" sqref="F30:K30"/>
    </sheetView>
  </sheetViews>
  <sheetFormatPr defaultColWidth="4.7109375" defaultRowHeight="15" x14ac:dyDescent="0.25"/>
  <sheetData>
    <row r="22" spans="6:27" x14ac:dyDescent="0.25">
      <c r="K22">
        <v>2</v>
      </c>
      <c r="L22">
        <v>3</v>
      </c>
      <c r="M22">
        <v>4</v>
      </c>
      <c r="N22">
        <v>2</v>
      </c>
      <c r="O22">
        <v>3</v>
      </c>
      <c r="P22">
        <v>6</v>
      </c>
    </row>
    <row r="26" spans="6:27" x14ac:dyDescent="0.25">
      <c r="F26">
        <v>1</v>
      </c>
      <c r="G26">
        <v>2</v>
      </c>
      <c r="H26">
        <v>3</v>
      </c>
    </row>
    <row r="27" spans="6:27" x14ac:dyDescent="0.25">
      <c r="F27">
        <v>1</v>
      </c>
      <c r="G27">
        <v>2</v>
      </c>
      <c r="H27">
        <v>4</v>
      </c>
      <c r="J27">
        <v>3</v>
      </c>
    </row>
    <row r="29" spans="6:27" x14ac:dyDescent="0.25">
      <c r="M29">
        <v>1</v>
      </c>
      <c r="N29">
        <v>2</v>
      </c>
      <c r="O29" s="12">
        <v>3</v>
      </c>
      <c r="P29" s="12">
        <v>3</v>
      </c>
      <c r="Q29">
        <v>4</v>
      </c>
      <c r="R29">
        <v>6</v>
      </c>
      <c r="S29">
        <v>10</v>
      </c>
      <c r="W29">
        <v>2</v>
      </c>
      <c r="X29">
        <v>3</v>
      </c>
      <c r="Y29">
        <v>4</v>
      </c>
      <c r="Z29">
        <v>5</v>
      </c>
      <c r="AA29">
        <v>6</v>
      </c>
    </row>
    <row r="30" spans="6:27" x14ac:dyDescent="0.25">
      <c r="M30">
        <v>1</v>
      </c>
      <c r="N30">
        <v>2</v>
      </c>
      <c r="O30" s="12">
        <v>3</v>
      </c>
      <c r="P30" s="12">
        <v>4</v>
      </c>
      <c r="Q30">
        <v>4</v>
      </c>
      <c r="R30">
        <v>6</v>
      </c>
      <c r="S30">
        <v>10</v>
      </c>
      <c r="W30">
        <v>2</v>
      </c>
      <c r="X30">
        <v>2</v>
      </c>
      <c r="Y30">
        <v>3</v>
      </c>
      <c r="Z30">
        <v>4</v>
      </c>
      <c r="AA30">
        <v>5</v>
      </c>
    </row>
    <row r="31" spans="6:27" x14ac:dyDescent="0.25">
      <c r="M31">
        <v>1</v>
      </c>
      <c r="N31">
        <v>2</v>
      </c>
      <c r="O31" s="12">
        <v>2</v>
      </c>
      <c r="P31" s="12">
        <v>3</v>
      </c>
      <c r="Q31">
        <v>4</v>
      </c>
      <c r="R31">
        <v>6</v>
      </c>
      <c r="S31">
        <v>10</v>
      </c>
      <c r="W31">
        <v>2</v>
      </c>
      <c r="X31">
        <v>3</v>
      </c>
      <c r="Y31">
        <v>3</v>
      </c>
      <c r="Z31">
        <v>4</v>
      </c>
      <c r="AA31">
        <v>5</v>
      </c>
    </row>
    <row r="33" spans="17:30" x14ac:dyDescent="0.25">
      <c r="Q33" t="s">
        <v>20</v>
      </c>
      <c r="R33">
        <v>3</v>
      </c>
      <c r="AC33" t="s">
        <v>20</v>
      </c>
      <c r="AD3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2638-1CAB-438C-807C-7C5CDDCFB1E8}">
  <dimension ref="G12:AX142"/>
  <sheetViews>
    <sheetView tabSelected="1" topLeftCell="O118" zoomScale="130" zoomScaleNormal="130" workbookViewId="0">
      <selection activeCell="AE142" sqref="AE142"/>
    </sheetView>
  </sheetViews>
  <sheetFormatPr defaultColWidth="4.7109375" defaultRowHeight="15" x14ac:dyDescent="0.25"/>
  <cols>
    <col min="1" max="19" width="4.7109375" style="1"/>
    <col min="20" max="20" width="6.5703125" style="1" bestFit="1" customWidth="1"/>
    <col min="21" max="16384" width="4.7109375" style="1"/>
  </cols>
  <sheetData>
    <row r="12" spans="8:14" x14ac:dyDescent="0.25">
      <c r="H12" s="1">
        <v>-2</v>
      </c>
      <c r="I12" s="1">
        <v>1</v>
      </c>
      <c r="J12" s="1">
        <v>3</v>
      </c>
      <c r="K12" s="1">
        <v>-4</v>
      </c>
      <c r="L12" s="1">
        <v>5</v>
      </c>
      <c r="M12" s="1">
        <v>6</v>
      </c>
      <c r="N12" s="1">
        <v>7</v>
      </c>
    </row>
    <row r="13" spans="8:14" x14ac:dyDescent="0.25">
      <c r="H13" s="1">
        <v>-2</v>
      </c>
      <c r="I13" s="1">
        <v>1</v>
      </c>
      <c r="J13" s="1">
        <v>3</v>
      </c>
      <c r="K13" s="1">
        <v>-3</v>
      </c>
      <c r="L13" s="1">
        <v>8</v>
      </c>
      <c r="M13" s="1">
        <v>9</v>
      </c>
    </row>
    <row r="20" spans="17:50" x14ac:dyDescent="0.25">
      <c r="AK20" s="1">
        <v>1</v>
      </c>
      <c r="AL20" s="1">
        <v>2</v>
      </c>
      <c r="AM20" s="1">
        <v>3</v>
      </c>
      <c r="AN20" s="1">
        <v>4</v>
      </c>
      <c r="AO20" s="1">
        <v>5</v>
      </c>
      <c r="AP20" s="1">
        <v>6</v>
      </c>
    </row>
    <row r="21" spans="17:50" x14ac:dyDescent="0.25">
      <c r="R21" s="1">
        <v>-2</v>
      </c>
      <c r="S21" s="1">
        <v>1</v>
      </c>
      <c r="T21" s="1">
        <v>3</v>
      </c>
      <c r="U21" s="1">
        <v>-4</v>
      </c>
      <c r="V21" s="1">
        <v>5</v>
      </c>
      <c r="AC21" s="1">
        <v>1</v>
      </c>
      <c r="AD21" s="1">
        <v>2</v>
      </c>
      <c r="AE21" s="1">
        <v>3</v>
      </c>
      <c r="AJ21" s="1">
        <v>-2</v>
      </c>
    </row>
    <row r="22" spans="17:50" x14ac:dyDescent="0.25">
      <c r="Q22" s="1">
        <v>1</v>
      </c>
      <c r="AB22" s="1">
        <v>1</v>
      </c>
      <c r="AJ22" s="1">
        <v>1</v>
      </c>
    </row>
    <row r="23" spans="17:50" x14ac:dyDescent="0.25">
      <c r="Q23" s="1">
        <v>2</v>
      </c>
      <c r="AB23" s="1">
        <v>2</v>
      </c>
      <c r="AJ23" s="1">
        <v>3</v>
      </c>
      <c r="AL23" s="1">
        <v>1</v>
      </c>
    </row>
    <row r="24" spans="17:50" x14ac:dyDescent="0.25">
      <c r="Q24" s="1">
        <v>3</v>
      </c>
      <c r="AB24" s="1">
        <v>3</v>
      </c>
      <c r="AC24" s="1">
        <v>1</v>
      </c>
      <c r="AJ24" s="1">
        <v>-4</v>
      </c>
    </row>
    <row r="25" spans="17:50" x14ac:dyDescent="0.25">
      <c r="Q25" s="1">
        <v>4</v>
      </c>
      <c r="AJ25" s="1">
        <v>5</v>
      </c>
      <c r="AK25" s="1">
        <v>1</v>
      </c>
    </row>
    <row r="26" spans="17:50" x14ac:dyDescent="0.25">
      <c r="Q26" s="1">
        <v>5</v>
      </c>
    </row>
    <row r="27" spans="17:50" x14ac:dyDescent="0.25">
      <c r="Q27" s="1">
        <v>6</v>
      </c>
    </row>
    <row r="29" spans="17:50" x14ac:dyDescent="0.25">
      <c r="AG29" s="1">
        <v>2</v>
      </c>
      <c r="AH29" s="1">
        <v>3</v>
      </c>
      <c r="AI29" s="1">
        <v>4</v>
      </c>
      <c r="AJ29" s="1">
        <v>5</v>
      </c>
      <c r="AN29" s="1">
        <v>2</v>
      </c>
      <c r="AO29" s="1">
        <v>3</v>
      </c>
      <c r="AP29" s="1">
        <v>4</v>
      </c>
      <c r="AQ29" s="1">
        <v>5</v>
      </c>
      <c r="AU29" s="1">
        <v>2</v>
      </c>
      <c r="AV29" s="1">
        <v>3</v>
      </c>
      <c r="AW29" s="1">
        <v>4</v>
      </c>
      <c r="AX29" s="1">
        <v>5</v>
      </c>
    </row>
    <row r="30" spans="17:50" x14ac:dyDescent="0.25">
      <c r="W30" s="1">
        <v>2</v>
      </c>
      <c r="X30" s="1">
        <v>3</v>
      </c>
      <c r="Y30" s="1">
        <v>4</v>
      </c>
      <c r="Z30" s="1">
        <v>5</v>
      </c>
      <c r="AF30" s="1">
        <v>1</v>
      </c>
      <c r="AM30" s="1">
        <v>1</v>
      </c>
      <c r="AT30" s="1">
        <v>1</v>
      </c>
    </row>
    <row r="31" spans="17:50" x14ac:dyDescent="0.25">
      <c r="V31" s="1">
        <v>3</v>
      </c>
      <c r="AF31" s="1">
        <v>6</v>
      </c>
      <c r="AM31" s="1">
        <v>6</v>
      </c>
      <c r="AN31" s="1">
        <v>1</v>
      </c>
      <c r="AT31" s="1">
        <v>5</v>
      </c>
      <c r="AU31" s="1">
        <v>1</v>
      </c>
    </row>
    <row r="32" spans="17:50" x14ac:dyDescent="0.25">
      <c r="V32" s="1">
        <v>7</v>
      </c>
      <c r="AF32" s="1">
        <v>7</v>
      </c>
      <c r="AG32" s="1">
        <v>1</v>
      </c>
      <c r="AM32" s="1">
        <v>7</v>
      </c>
      <c r="AT32" s="1">
        <v>6</v>
      </c>
    </row>
    <row r="33" spans="22:47" x14ac:dyDescent="0.25">
      <c r="V33" s="1">
        <v>4</v>
      </c>
      <c r="AF33" s="1">
        <v>8</v>
      </c>
      <c r="AM33" s="1">
        <v>6</v>
      </c>
      <c r="AN33" s="1">
        <v>1</v>
      </c>
      <c r="AT33" s="1">
        <v>5</v>
      </c>
      <c r="AU33" s="1">
        <v>1</v>
      </c>
    </row>
    <row r="34" spans="22:47" x14ac:dyDescent="0.25">
      <c r="V34" s="1">
        <v>6</v>
      </c>
      <c r="AF34" s="1">
        <v>7</v>
      </c>
      <c r="AG34" s="1">
        <v>1</v>
      </c>
      <c r="AM34" s="1">
        <v>7</v>
      </c>
      <c r="AT34" s="1">
        <v>6</v>
      </c>
    </row>
    <row r="35" spans="22:47" x14ac:dyDescent="0.25">
      <c r="V35" s="1">
        <v>5</v>
      </c>
      <c r="AF35" s="1">
        <v>6</v>
      </c>
      <c r="AM35" s="1">
        <v>6</v>
      </c>
      <c r="AN35" s="1">
        <v>1</v>
      </c>
      <c r="AT35" s="1">
        <v>5</v>
      </c>
      <c r="AU35" s="1">
        <v>1</v>
      </c>
    </row>
    <row r="36" spans="22:47" x14ac:dyDescent="0.25">
      <c r="AF36" s="1">
        <v>1</v>
      </c>
      <c r="AM36" s="1">
        <v>1</v>
      </c>
      <c r="AT36" s="1">
        <v>6</v>
      </c>
    </row>
    <row r="37" spans="22:47" x14ac:dyDescent="0.25">
      <c r="AT37" s="1">
        <v>5</v>
      </c>
      <c r="AU37" s="1">
        <v>1</v>
      </c>
    </row>
    <row r="38" spans="22:47" x14ac:dyDescent="0.25">
      <c r="AT38" s="1">
        <v>1</v>
      </c>
    </row>
    <row r="51" spans="8:47" x14ac:dyDescent="0.25">
      <c r="I51" s="1">
        <v>-2</v>
      </c>
      <c r="J51" s="1">
        <v>1</v>
      </c>
      <c r="K51" s="1">
        <v>3</v>
      </c>
      <c r="L51" s="1">
        <v>-4</v>
      </c>
      <c r="M51" s="1">
        <v>5</v>
      </c>
      <c r="N51" s="1">
        <v>6</v>
      </c>
      <c r="V51" s="1">
        <v>-2</v>
      </c>
      <c r="W51" s="1">
        <v>3</v>
      </c>
      <c r="X51" s="1">
        <v>5</v>
      </c>
      <c r="AD51" s="1">
        <v>1</v>
      </c>
      <c r="AE51" s="1">
        <v>2</v>
      </c>
      <c r="AF51" s="1">
        <v>3</v>
      </c>
      <c r="AG51" s="1">
        <v>4</v>
      </c>
      <c r="AH51" s="1">
        <v>5</v>
      </c>
      <c r="AI51" s="1">
        <v>6</v>
      </c>
      <c r="AM51" s="1" cm="1">
        <f t="array" ref="AM51:AU51">TRANSPOSE(AL52:AL60)</f>
        <v>1</v>
      </c>
      <c r="AN51" s="1">
        <v>5</v>
      </c>
      <c r="AO51" s="1">
        <v>6</v>
      </c>
      <c r="AP51" s="1">
        <v>5</v>
      </c>
      <c r="AQ51" s="1">
        <v>6</v>
      </c>
      <c r="AR51" s="1">
        <v>5</v>
      </c>
      <c r="AS51" s="1">
        <v>6</v>
      </c>
      <c r="AT51" s="1">
        <v>5</v>
      </c>
      <c r="AU51" s="1">
        <v>1</v>
      </c>
    </row>
    <row r="52" spans="8:47" x14ac:dyDescent="0.25">
      <c r="H52" s="1">
        <v>-2</v>
      </c>
      <c r="K52" s="1">
        <v>1</v>
      </c>
      <c r="L52" s="1">
        <v>-6</v>
      </c>
      <c r="M52" s="1">
        <v>3</v>
      </c>
      <c r="N52" s="1">
        <v>4</v>
      </c>
      <c r="R52" s="1">
        <v>-2</v>
      </c>
      <c r="S52" s="1">
        <v>3</v>
      </c>
      <c r="V52" s="1">
        <v>-2</v>
      </c>
      <c r="W52" s="1">
        <v>3</v>
      </c>
      <c r="X52" s="1">
        <v>6</v>
      </c>
      <c r="AC52" s="1">
        <v>-2</v>
      </c>
      <c r="AL52" s="1">
        <v>1</v>
      </c>
      <c r="AM52" s="1">
        <v>1</v>
      </c>
      <c r="AN52" s="1">
        <v>5</v>
      </c>
      <c r="AO52" s="1">
        <v>7</v>
      </c>
      <c r="AP52" s="1">
        <v>10</v>
      </c>
      <c r="AQ52" s="1">
        <v>13</v>
      </c>
    </row>
    <row r="53" spans="8:47" x14ac:dyDescent="0.25">
      <c r="H53" s="1">
        <v>1</v>
      </c>
      <c r="R53" s="1">
        <v>-2</v>
      </c>
      <c r="S53" s="1">
        <v>-4</v>
      </c>
      <c r="V53" s="1">
        <v>-2</v>
      </c>
      <c r="W53" s="1">
        <v>-4</v>
      </c>
      <c r="X53" s="1">
        <v>6</v>
      </c>
      <c r="AC53" s="1">
        <v>1</v>
      </c>
      <c r="AL53" s="1">
        <v>5</v>
      </c>
    </row>
    <row r="54" spans="8:47" x14ac:dyDescent="0.25">
      <c r="H54" s="1">
        <v>3</v>
      </c>
      <c r="R54" s="1">
        <v>-2</v>
      </c>
      <c r="S54" s="1">
        <v>5</v>
      </c>
      <c r="AC54" s="1">
        <v>3</v>
      </c>
      <c r="AL54" s="1">
        <v>6</v>
      </c>
    </row>
    <row r="55" spans="8:47" x14ac:dyDescent="0.25">
      <c r="H55" s="1">
        <v>-4</v>
      </c>
      <c r="R55" s="1">
        <v>-2</v>
      </c>
      <c r="S55" s="1">
        <v>6</v>
      </c>
      <c r="AC55" s="1">
        <v>-4</v>
      </c>
      <c r="AL55" s="1">
        <v>5</v>
      </c>
    </row>
    <row r="56" spans="8:47" x14ac:dyDescent="0.25">
      <c r="H56" s="1">
        <v>5</v>
      </c>
      <c r="AC56" s="1">
        <v>5</v>
      </c>
      <c r="AL56" s="1">
        <v>6</v>
      </c>
    </row>
    <row r="57" spans="8:47" x14ac:dyDescent="0.25">
      <c r="H57" s="1">
        <v>6</v>
      </c>
      <c r="R57" s="1">
        <v>1</v>
      </c>
      <c r="S57" s="1">
        <v>-4</v>
      </c>
      <c r="AC57" s="1">
        <v>6</v>
      </c>
      <c r="AD57" s="1">
        <v>1</v>
      </c>
      <c r="AL57" s="1">
        <v>5</v>
      </c>
    </row>
    <row r="58" spans="8:47" x14ac:dyDescent="0.25">
      <c r="AL58" s="1">
        <v>6</v>
      </c>
    </row>
    <row r="59" spans="8:47" x14ac:dyDescent="0.25">
      <c r="AL59" s="1">
        <v>5</v>
      </c>
    </row>
    <row r="60" spans="8:47" x14ac:dyDescent="0.25">
      <c r="AL60" s="1">
        <v>1</v>
      </c>
    </row>
    <row r="69" spans="7:21" x14ac:dyDescent="0.25">
      <c r="H69" s="1">
        <v>5</v>
      </c>
      <c r="I69" s="1">
        <v>4</v>
      </c>
      <c r="J69" s="1">
        <v>-1</v>
      </c>
      <c r="K69" s="1">
        <v>7</v>
      </c>
      <c r="L69" s="1">
        <v>8</v>
      </c>
    </row>
    <row r="74" spans="7:21" x14ac:dyDescent="0.25">
      <c r="H74" s="1">
        <v>0</v>
      </c>
      <c r="I74" s="1">
        <v>1</v>
      </c>
      <c r="J74" s="1">
        <v>2</v>
      </c>
      <c r="K74" s="1">
        <v>3</v>
      </c>
      <c r="L74" s="1">
        <v>4</v>
      </c>
      <c r="M74" s="1">
        <v>5</v>
      </c>
      <c r="N74" s="1">
        <v>6</v>
      </c>
      <c r="O74" s="1">
        <v>7</v>
      </c>
      <c r="P74" s="1">
        <v>8</v>
      </c>
      <c r="T74" s="1" t="s">
        <v>21</v>
      </c>
      <c r="U74" s="1">
        <v>6</v>
      </c>
    </row>
    <row r="75" spans="7:21" x14ac:dyDescent="0.25">
      <c r="H75" s="1">
        <v>-2</v>
      </c>
      <c r="I75" s="1">
        <v>1</v>
      </c>
      <c r="J75" s="1">
        <v>-3</v>
      </c>
      <c r="K75" s="1">
        <v>4</v>
      </c>
      <c r="L75" s="1">
        <v>-1</v>
      </c>
      <c r="M75" s="1">
        <v>2</v>
      </c>
      <c r="N75" s="1">
        <v>1</v>
      </c>
      <c r="O75" s="1">
        <v>-5</v>
      </c>
      <c r="P75" s="1">
        <v>4</v>
      </c>
      <c r="T75" s="1" t="s">
        <v>14</v>
      </c>
      <c r="U75" s="1">
        <v>6</v>
      </c>
    </row>
    <row r="76" spans="7:21" x14ac:dyDescent="0.25">
      <c r="G76" s="1" t="s">
        <v>5</v>
      </c>
      <c r="H76" s="1">
        <v>-2</v>
      </c>
      <c r="I76" s="1">
        <v>1</v>
      </c>
      <c r="J76" s="1">
        <v>-2</v>
      </c>
      <c r="K76" s="1">
        <v>4</v>
      </c>
      <c r="L76" s="1">
        <v>3</v>
      </c>
      <c r="M76" s="1">
        <v>5</v>
      </c>
      <c r="N76" s="1">
        <v>6</v>
      </c>
      <c r="O76" s="1">
        <v>1</v>
      </c>
      <c r="P76" s="1">
        <v>5</v>
      </c>
    </row>
    <row r="77" spans="7:21" x14ac:dyDescent="0.25">
      <c r="G77" s="1" t="s">
        <v>14</v>
      </c>
      <c r="H77" s="1">
        <v>0</v>
      </c>
      <c r="I77" s="1">
        <v>1</v>
      </c>
      <c r="J77" s="1">
        <v>1</v>
      </c>
      <c r="K77" s="1">
        <v>3</v>
      </c>
      <c r="L77" s="1">
        <v>3</v>
      </c>
      <c r="M77" s="1">
        <v>3</v>
      </c>
      <c r="N77" s="1">
        <v>3</v>
      </c>
      <c r="O77" s="1">
        <v>3</v>
      </c>
      <c r="P77" s="1">
        <v>3</v>
      </c>
    </row>
    <row r="84" spans="7:31" x14ac:dyDescent="0.25">
      <c r="G84" s="1">
        <v>1</v>
      </c>
      <c r="H84" s="1">
        <v>2</v>
      </c>
      <c r="I84" s="1">
        <v>3</v>
      </c>
      <c r="J84" s="1">
        <v>4</v>
      </c>
      <c r="K84" s="1">
        <v>5</v>
      </c>
      <c r="L84" s="1">
        <v>6</v>
      </c>
    </row>
    <row r="85" spans="7:31" x14ac:dyDescent="0.25">
      <c r="G85" s="1">
        <v>1</v>
      </c>
      <c r="H85" s="1">
        <v>2</v>
      </c>
      <c r="I85" s="1">
        <v>3</v>
      </c>
      <c r="J85" s="1">
        <v>5</v>
      </c>
      <c r="K85" s="1">
        <v>8</v>
      </c>
      <c r="L85" s="1">
        <v>13</v>
      </c>
    </row>
    <row r="91" spans="7:31" x14ac:dyDescent="0.25">
      <c r="P91" s="1">
        <v>1</v>
      </c>
      <c r="X91" s="1">
        <v>1</v>
      </c>
      <c r="AE91" s="1">
        <v>1</v>
      </c>
    </row>
    <row r="92" spans="7:31" x14ac:dyDescent="0.25">
      <c r="O92" s="1">
        <v>1</v>
      </c>
      <c r="Q92" s="1">
        <v>1</v>
      </c>
      <c r="X92" s="1">
        <v>1</v>
      </c>
      <c r="Y92" s="1">
        <v>1</v>
      </c>
      <c r="AE92" s="1">
        <v>2</v>
      </c>
    </row>
    <row r="93" spans="7:31" x14ac:dyDescent="0.25">
      <c r="N93" s="1">
        <v>1</v>
      </c>
      <c r="P93" s="1">
        <v>2</v>
      </c>
      <c r="R93" s="1">
        <v>1</v>
      </c>
      <c r="X93" s="1">
        <v>1</v>
      </c>
      <c r="Y93" s="1">
        <v>2</v>
      </c>
      <c r="Z93" s="1">
        <v>1</v>
      </c>
      <c r="AE93" s="1">
        <v>3</v>
      </c>
    </row>
    <row r="94" spans="7:31" x14ac:dyDescent="0.25">
      <c r="M94" s="1">
        <v>1</v>
      </c>
      <c r="O94" s="1">
        <v>3</v>
      </c>
      <c r="Q94" s="1">
        <v>3</v>
      </c>
      <c r="S94" s="1">
        <v>1</v>
      </c>
      <c r="X94" s="1">
        <v>1</v>
      </c>
      <c r="Y94" s="1">
        <v>3</v>
      </c>
      <c r="Z94" s="1">
        <v>3</v>
      </c>
      <c r="AA94" s="1">
        <v>1</v>
      </c>
      <c r="AE94" s="1">
        <v>4</v>
      </c>
    </row>
    <row r="95" spans="7:31" x14ac:dyDescent="0.25">
      <c r="L95" s="1">
        <v>1</v>
      </c>
      <c r="N95" s="1">
        <v>4</v>
      </c>
      <c r="P95" s="1">
        <v>6</v>
      </c>
      <c r="R95" s="1">
        <v>4</v>
      </c>
      <c r="T95" s="1">
        <v>1</v>
      </c>
      <c r="X95" s="1">
        <v>1</v>
      </c>
      <c r="Y95" s="1">
        <v>4</v>
      </c>
      <c r="Z95" s="1">
        <v>6</v>
      </c>
      <c r="AA95" s="1">
        <v>4</v>
      </c>
      <c r="AB95" s="1">
        <v>1</v>
      </c>
      <c r="AE95" s="1">
        <v>5</v>
      </c>
    </row>
    <row r="100" spans="19:46" x14ac:dyDescent="0.25">
      <c r="S100" s="4">
        <v>0</v>
      </c>
      <c r="T100" s="1">
        <v>0</v>
      </c>
      <c r="U100" s="1">
        <v>0</v>
      </c>
    </row>
    <row r="101" spans="19:46" x14ac:dyDescent="0.25">
      <c r="S101" s="4">
        <v>1</v>
      </c>
      <c r="T101" s="1">
        <v>1</v>
      </c>
      <c r="U101" s="1">
        <v>1</v>
      </c>
    </row>
    <row r="102" spans="19:46" x14ac:dyDescent="0.25">
      <c r="S102" s="11">
        <v>2</v>
      </c>
      <c r="T102" s="1">
        <v>10</v>
      </c>
      <c r="U102" s="1">
        <v>1</v>
      </c>
    </row>
    <row r="103" spans="19:46" x14ac:dyDescent="0.25">
      <c r="S103" s="11">
        <v>3</v>
      </c>
      <c r="T103" s="1">
        <v>11</v>
      </c>
      <c r="U103" s="1">
        <v>2</v>
      </c>
    </row>
    <row r="104" spans="19:46" x14ac:dyDescent="0.25">
      <c r="S104" s="1">
        <v>4</v>
      </c>
      <c r="T104" s="1">
        <v>100</v>
      </c>
      <c r="U104" s="1">
        <v>1</v>
      </c>
    </row>
    <row r="105" spans="19:46" x14ac:dyDescent="0.25">
      <c r="S105" s="1">
        <v>5</v>
      </c>
      <c r="T105" s="1">
        <v>101</v>
      </c>
      <c r="U105" s="1">
        <v>2</v>
      </c>
    </row>
    <row r="106" spans="19:46" x14ac:dyDescent="0.25">
      <c r="S106" s="1">
        <v>6</v>
      </c>
      <c r="T106" s="1">
        <v>110</v>
      </c>
      <c r="U106" s="1">
        <v>2</v>
      </c>
    </row>
    <row r="107" spans="19:46" x14ac:dyDescent="0.25">
      <c r="S107" s="1">
        <v>7</v>
      </c>
      <c r="T107" s="1">
        <v>111</v>
      </c>
      <c r="U107" s="1">
        <v>3</v>
      </c>
    </row>
    <row r="108" spans="19:46" x14ac:dyDescent="0.25">
      <c r="S108" s="11">
        <v>8</v>
      </c>
      <c r="T108" s="1">
        <v>1000</v>
      </c>
      <c r="U108" s="1">
        <v>1</v>
      </c>
    </row>
    <row r="109" spans="19:46" x14ac:dyDescent="0.25">
      <c r="S109" s="11">
        <v>9</v>
      </c>
      <c r="T109" s="1">
        <v>1001</v>
      </c>
      <c r="U109" s="1">
        <v>2</v>
      </c>
      <c r="AI109" s="1" t="s">
        <v>26</v>
      </c>
    </row>
    <row r="110" spans="19:46" x14ac:dyDescent="0.25">
      <c r="S110" s="11">
        <v>10</v>
      </c>
      <c r="T110" s="1">
        <v>1010</v>
      </c>
      <c r="U110" s="1">
        <v>2</v>
      </c>
    </row>
    <row r="111" spans="19:46" x14ac:dyDescent="0.25">
      <c r="S111" s="11">
        <v>11</v>
      </c>
      <c r="T111" s="1">
        <v>1011</v>
      </c>
      <c r="U111" s="1">
        <v>3</v>
      </c>
      <c r="AN111" s="1" cm="1">
        <f t="array" ref="AN111:AT114">TRANSPOSE(AE122:AH128)</f>
        <v>0</v>
      </c>
      <c r="AO111" s="1" t="str">
        <v>a</v>
      </c>
      <c r="AP111" s="1" t="str">
        <v>e</v>
      </c>
      <c r="AQ111" s="1" t="str">
        <v>i</v>
      </c>
      <c r="AR111" s="1" t="str">
        <v>o</v>
      </c>
      <c r="AS111" s="1" t="str">
        <v>u</v>
      </c>
      <c r="AT111" s="1" t="str">
        <v>-</v>
      </c>
    </row>
    <row r="112" spans="19:46" x14ac:dyDescent="0.25">
      <c r="S112" s="11">
        <v>12</v>
      </c>
      <c r="T112" s="1">
        <v>1100</v>
      </c>
      <c r="U112" s="1">
        <v>2</v>
      </c>
      <c r="AN112" s="1">
        <v>1</v>
      </c>
      <c r="AO112" s="1">
        <v>1</v>
      </c>
      <c r="AP112" s="1">
        <v>1</v>
      </c>
      <c r="AQ112" s="1">
        <v>1</v>
      </c>
      <c r="AR112" s="1">
        <v>1</v>
      </c>
      <c r="AS112" s="1">
        <v>1</v>
      </c>
      <c r="AT112" s="1">
        <v>5</v>
      </c>
    </row>
    <row r="113" spans="19:46" x14ac:dyDescent="0.25">
      <c r="S113" s="11">
        <v>13</v>
      </c>
      <c r="T113" s="1">
        <v>1101</v>
      </c>
      <c r="U113" s="1">
        <v>3</v>
      </c>
      <c r="AN113" s="1">
        <v>2</v>
      </c>
      <c r="AO113" s="1">
        <v>1</v>
      </c>
      <c r="AP113" s="1">
        <v>2</v>
      </c>
      <c r="AQ113" s="1">
        <v>3</v>
      </c>
      <c r="AR113" s="1">
        <v>4</v>
      </c>
      <c r="AS113" s="1">
        <v>5</v>
      </c>
      <c r="AT113" s="1">
        <v>15</v>
      </c>
    </row>
    <row r="114" spans="19:46" x14ac:dyDescent="0.25">
      <c r="S114" s="11">
        <v>14</v>
      </c>
      <c r="T114" s="1">
        <v>1110</v>
      </c>
      <c r="U114" s="1">
        <v>3</v>
      </c>
      <c r="AN114" s="1">
        <v>3</v>
      </c>
      <c r="AO114" s="1">
        <v>1</v>
      </c>
      <c r="AP114" s="1">
        <v>3</v>
      </c>
      <c r="AQ114" s="1">
        <v>4</v>
      </c>
      <c r="AR114" s="1">
        <v>5</v>
      </c>
      <c r="AS114" s="1">
        <v>6</v>
      </c>
      <c r="AT114" s="1">
        <v>22</v>
      </c>
    </row>
    <row r="115" spans="19:46" x14ac:dyDescent="0.25">
      <c r="S115" s="11">
        <v>15</v>
      </c>
      <c r="T115" s="1">
        <v>1111</v>
      </c>
      <c r="U115" s="1">
        <v>4</v>
      </c>
    </row>
    <row r="116" spans="19:46" x14ac:dyDescent="0.25">
      <c r="S116" s="1">
        <v>16</v>
      </c>
      <c r="T116" s="1">
        <v>10000</v>
      </c>
    </row>
    <row r="117" spans="19:46" x14ac:dyDescent="0.25">
      <c r="S117" s="1" t="s">
        <v>22</v>
      </c>
    </row>
    <row r="118" spans="19:46" x14ac:dyDescent="0.25">
      <c r="S118" s="1" t="s">
        <v>22</v>
      </c>
    </row>
    <row r="119" spans="19:46" x14ac:dyDescent="0.25">
      <c r="S119" s="1">
        <v>31</v>
      </c>
      <c r="T119" s="1">
        <v>11111</v>
      </c>
    </row>
    <row r="120" spans="19:46" x14ac:dyDescent="0.25">
      <c r="S120" s="11">
        <v>32</v>
      </c>
      <c r="AL120" s="1" t="s">
        <v>26</v>
      </c>
      <c r="AM120" s="1" t="s">
        <v>9</v>
      </c>
    </row>
    <row r="121" spans="19:46" x14ac:dyDescent="0.25">
      <c r="S121" s="11" t="s">
        <v>22</v>
      </c>
      <c r="AL121" s="1" t="s">
        <v>26</v>
      </c>
      <c r="AM121" s="1" t="s">
        <v>16</v>
      </c>
    </row>
    <row r="122" spans="19:46" x14ac:dyDescent="0.25">
      <c r="S122" s="11" t="s">
        <v>22</v>
      </c>
      <c r="AF122" s="1">
        <v>1</v>
      </c>
      <c r="AG122" s="1">
        <v>2</v>
      </c>
      <c r="AH122" s="1">
        <v>3</v>
      </c>
      <c r="AL122" s="1" t="s">
        <v>27</v>
      </c>
      <c r="AM122" s="1" t="s">
        <v>30</v>
      </c>
    </row>
    <row r="123" spans="19:46" x14ac:dyDescent="0.25">
      <c r="S123" s="11">
        <v>64</v>
      </c>
      <c r="Y123" s="1" t="s">
        <v>9</v>
      </c>
      <c r="Z123" s="1" t="s">
        <v>16</v>
      </c>
      <c r="AA123" s="1" t="s">
        <v>17</v>
      </c>
      <c r="AB123" s="1" t="s">
        <v>18</v>
      </c>
      <c r="AC123" s="1" t="s">
        <v>23</v>
      </c>
      <c r="AE123" s="1" t="s">
        <v>9</v>
      </c>
      <c r="AF123" s="1">
        <v>1</v>
      </c>
      <c r="AG123" s="1">
        <v>1</v>
      </c>
      <c r="AH123" s="1">
        <f>1*AG123</f>
        <v>1</v>
      </c>
      <c r="AL123" s="1" t="s">
        <v>29</v>
      </c>
      <c r="AM123" s="1" t="s">
        <v>31</v>
      </c>
    </row>
    <row r="124" spans="19:46" x14ac:dyDescent="0.25">
      <c r="AE124" s="1" t="s">
        <v>16</v>
      </c>
      <c r="AF124" s="1">
        <v>1</v>
      </c>
      <c r="AG124" s="1">
        <v>2</v>
      </c>
      <c r="AH124" s="1">
        <v>3</v>
      </c>
    </row>
    <row r="125" spans="19:46" x14ac:dyDescent="0.25">
      <c r="AE125" s="1" t="s">
        <v>17</v>
      </c>
      <c r="AF125" s="1">
        <v>1</v>
      </c>
      <c r="AG125" s="1">
        <v>3</v>
      </c>
      <c r="AH125" s="1">
        <v>4</v>
      </c>
    </row>
    <row r="126" spans="19:46" x14ac:dyDescent="0.25">
      <c r="AE126" s="1" t="s">
        <v>18</v>
      </c>
      <c r="AF126" s="1">
        <v>1</v>
      </c>
      <c r="AG126" s="1">
        <v>4</v>
      </c>
      <c r="AH126" s="1">
        <v>5</v>
      </c>
    </row>
    <row r="127" spans="19:46" x14ac:dyDescent="0.25">
      <c r="AE127" s="1" t="s">
        <v>23</v>
      </c>
      <c r="AF127" s="1">
        <v>1</v>
      </c>
      <c r="AG127" s="1">
        <v>5</v>
      </c>
      <c r="AH127" s="1">
        <v>6</v>
      </c>
    </row>
    <row r="128" spans="19:46" x14ac:dyDescent="0.25">
      <c r="AE128" s="1" t="s">
        <v>32</v>
      </c>
      <c r="AF128" s="1">
        <v>5</v>
      </c>
      <c r="AG128" s="1">
        <f>SUM(AG123:AG127)</f>
        <v>15</v>
      </c>
      <c r="AH128" s="1">
        <f>SUM(AH122:AH127)</f>
        <v>22</v>
      </c>
    </row>
    <row r="131" spans="22:44" x14ac:dyDescent="0.25">
      <c r="V131" s="1" t="s">
        <v>9</v>
      </c>
      <c r="W131" s="1" t="s">
        <v>9</v>
      </c>
      <c r="AA131" s="1" t="s">
        <v>16</v>
      </c>
      <c r="AB131" s="1" t="s">
        <v>16</v>
      </c>
      <c r="AE131" s="1" t="s">
        <v>17</v>
      </c>
      <c r="AF131" s="1" t="s">
        <v>17</v>
      </c>
      <c r="AI131" s="1" t="s">
        <v>18</v>
      </c>
      <c r="AJ131" s="1" t="s">
        <v>18</v>
      </c>
      <c r="AM131" s="1" t="s">
        <v>23</v>
      </c>
      <c r="AN131" s="1" t="s">
        <v>23</v>
      </c>
    </row>
    <row r="132" spans="22:44" x14ac:dyDescent="0.25">
      <c r="W132" s="1" t="s">
        <v>16</v>
      </c>
      <c r="AB132" s="1" t="s">
        <v>17</v>
      </c>
      <c r="AF132" s="1" t="s">
        <v>18</v>
      </c>
      <c r="AJ132" s="1" t="s">
        <v>23</v>
      </c>
    </row>
    <row r="133" spans="22:44" x14ac:dyDescent="0.25">
      <c r="W133" s="1" t="s">
        <v>17</v>
      </c>
      <c r="AB133" s="1" t="s">
        <v>18</v>
      </c>
      <c r="AF133" s="1" t="s">
        <v>23</v>
      </c>
    </row>
    <row r="134" spans="22:44" x14ac:dyDescent="0.25">
      <c r="W134" s="1" t="s">
        <v>18</v>
      </c>
      <c r="AB134" s="1" t="s">
        <v>23</v>
      </c>
    </row>
    <row r="135" spans="22:44" x14ac:dyDescent="0.25">
      <c r="W135" s="1" t="s">
        <v>23</v>
      </c>
    </row>
    <row r="137" spans="22:44" x14ac:dyDescent="0.25">
      <c r="AN137" s="1" t="s">
        <v>9</v>
      </c>
      <c r="AO137" s="1" t="s">
        <v>16</v>
      </c>
      <c r="AP137" s="1" t="s">
        <v>17</v>
      </c>
      <c r="AQ137" s="1" t="s">
        <v>18</v>
      </c>
      <c r="AR137" s="1" t="s">
        <v>23</v>
      </c>
    </row>
    <row r="138" spans="22:44" x14ac:dyDescent="0.25">
      <c r="V138" s="1" t="s">
        <v>26</v>
      </c>
      <c r="W138" s="1" t="s">
        <v>25</v>
      </c>
      <c r="X138" s="1" t="s">
        <v>49</v>
      </c>
      <c r="Y138" s="1" t="s">
        <v>47</v>
      </c>
      <c r="AA138" s="1" t="s">
        <v>29</v>
      </c>
      <c r="AB138" s="1" t="s">
        <v>31</v>
      </c>
      <c r="AC138" s="1" t="s">
        <v>46</v>
      </c>
      <c r="AD138" s="1" t="s">
        <v>33</v>
      </c>
      <c r="AE138" s="1" t="s">
        <v>45</v>
      </c>
      <c r="AG138" s="1" t="s">
        <v>40</v>
      </c>
      <c r="AJ138" s="1" t="s">
        <v>42</v>
      </c>
      <c r="AM138" s="1">
        <v>1</v>
      </c>
      <c r="AN138" s="1">
        <v>1</v>
      </c>
      <c r="AO138" s="1">
        <v>1</v>
      </c>
      <c r="AP138" s="1">
        <v>1</v>
      </c>
      <c r="AQ138" s="1">
        <v>1</v>
      </c>
      <c r="AR138" s="1">
        <v>1</v>
      </c>
    </row>
    <row r="139" spans="22:44" x14ac:dyDescent="0.25">
      <c r="V139" s="1" t="s">
        <v>27</v>
      </c>
      <c r="W139" s="1" t="s">
        <v>30</v>
      </c>
      <c r="X139" s="1" t="s">
        <v>48</v>
      </c>
      <c r="AA139" s="1" t="s">
        <v>35</v>
      </c>
      <c r="AB139" s="1" t="s">
        <v>44</v>
      </c>
      <c r="AD139" s="1" t="s">
        <v>38</v>
      </c>
      <c r="AG139" s="1" t="s">
        <v>41</v>
      </c>
      <c r="AM139" s="1">
        <v>2</v>
      </c>
      <c r="AN139" s="1">
        <v>1</v>
      </c>
      <c r="AO139" s="1">
        <v>2</v>
      </c>
      <c r="AP139" s="1">
        <v>3</v>
      </c>
      <c r="AQ139" s="1">
        <v>4</v>
      </c>
      <c r="AR139" s="1">
        <v>5</v>
      </c>
    </row>
    <row r="140" spans="22:44" x14ac:dyDescent="0.25">
      <c r="V140" s="1" t="s">
        <v>28</v>
      </c>
      <c r="W140" s="1" t="s">
        <v>43</v>
      </c>
      <c r="AA140" s="1" t="s">
        <v>36</v>
      </c>
      <c r="AD140" s="1" t="s">
        <v>39</v>
      </c>
      <c r="AM140" s="1">
        <v>3</v>
      </c>
      <c r="AN140" s="1">
        <v>1</v>
      </c>
      <c r="AO140" s="1">
        <v>3</v>
      </c>
      <c r="AP140" s="1">
        <v>6</v>
      </c>
    </row>
    <row r="141" spans="22:44" x14ac:dyDescent="0.25">
      <c r="V141" s="1" t="s">
        <v>24</v>
      </c>
      <c r="AA141" s="1" t="s">
        <v>37</v>
      </c>
    </row>
    <row r="142" spans="22:44" x14ac:dyDescent="0.25">
      <c r="V142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Portalz</dc:creator>
  <cp:lastModifiedBy>User</cp:lastModifiedBy>
  <dcterms:created xsi:type="dcterms:W3CDTF">2015-06-05T18:17:20Z</dcterms:created>
  <dcterms:modified xsi:type="dcterms:W3CDTF">2022-05-14T02:32:25Z</dcterms:modified>
</cp:coreProperties>
</file>