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ropbox\Mispricing\Analysis\NEM_LMP\"/>
    </mc:Choice>
  </mc:AlternateContent>
  <bookViews>
    <workbookView xWindow="0" yWindow="0" windowWidth="19200" windowHeight="7310" firstSheet="8" activeTab="10"/>
  </bookViews>
  <sheets>
    <sheet name="TO - Fuel Type" sheetId="1" r:id="rId1"/>
    <sheet name="TObar - Fuel Type" sheetId="2" r:id="rId2"/>
    <sheet name="TO - Region" sheetId="6" r:id="rId3"/>
    <sheet name="TObar - Region" sheetId="12" r:id="rId4"/>
    <sheet name="%TO - Fuel Type" sheetId="5" r:id="rId5"/>
    <sheet name="TO (QLD) - Fuel Type" sheetId="3" r:id="rId6"/>
    <sheet name="TO (SA) - Fuel Type" sheetId="4" r:id="rId7"/>
    <sheet name="TObar (QLD) - Fuel Type" sheetId="9" r:id="rId8"/>
    <sheet name="TObar (SA) - Fuel Type" sheetId="11" r:id="rId9"/>
    <sheet name="%TO (QLD) - Fuel Type" sheetId="10" r:id="rId10"/>
    <sheet name="%TO (SA) - Fuel Type" sheetId="7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<sst xmlns="http://schemas.openxmlformats.org/spreadsheetml/2006/main" count="99" uniqueCount="20">
  <si>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Black Coal</t>
  </si>
  <si>
    <t>Brown Coal</t>
  </si>
  <si>
    <t>Gas</t>
  </si>
  <si>
    <t>Hydro</t>
  </si>
  <si>
    <t>Liquid Fuel</t>
  </si>
  <si>
    <t>Pumped Hydro (Pumping)</t>
  </si>
  <si>
    <t>Pumped Hydro (Release)</t>
  </si>
  <si>
    <t>Wind</t>
  </si>
  <si>
    <t>Solar</t>
  </si>
  <si>
    <t>Battery (charge)</t>
  </si>
  <si>
    <t>Battery (discharge)</t>
  </si>
  <si>
    <t>FuelType</t>
  </si>
  <si>
    <t>Battery (Charge)</t>
  </si>
  <si>
    <t>Battery (Discharge)</t>
  </si>
  <si>
    <t>Region</t>
  </si>
  <si>
    <t>NSW</t>
  </si>
  <si>
    <t>QLD</t>
  </si>
  <si>
    <t>SA</t>
  </si>
  <si>
    <t>TAS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</si>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</sst>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left"/>
    </xf>
    <xf numFmtId="3" fontId="0" fillId="0" borderId="0" xfId="0" applyNumberFormat="1"/>
    <xf numFmtId="1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'TO - Fuel Type'!$A$2</c:f>
              <c:strCache>
                <c:ptCount val="1"/>
                <c:pt idx="0">
                  <c:v>Battery (charge)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- Fuel Type'!$B$2:$H$2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-3.2111228520819469E-2</c:v>
                </c:pt>
                <c:pt idx="5">
                  <c:v>0.21009179739181369</c:v>
                </c:pt>
                <c:pt idx="6">
                  <c:v>0.69866689469137422</c:v>
                </c:pt>
              </c:numCache>
            </c:numRef>
          </c:val>
        </c:ser>
        <c:ser>
          <c:idx val="1"/>
          <c:order val="1"/>
          <c:tx>
            <c:strRef>
              <c:f>'TO - Fuel Type'!$A$3</c:f>
              <c:strCache>
                <c:ptCount val="1"/>
                <c:pt idx="0">
                  <c:v>Battery (discharge)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- Fuel Type'!$B$3:$H$3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3.2435601701541673E-2</c:v>
                </c:pt>
                <c:pt idx="5">
                  <c:v>0.50608823934388292</c:v>
                </c:pt>
                <c:pt idx="6">
                  <c:v>1.7207014618856511</c:v>
                </c:pt>
              </c:numCache>
            </c:numRef>
          </c:val>
        </c:ser>
        <c:ser>
          <c:idx val="2"/>
          <c:order val="2"/>
          <c:tx>
            <c:strRef>
              <c:f>'TO - Fuel Type'!$A$4</c:f>
              <c:strCache>
                <c:ptCount val="1"/>
                <c:pt idx="0">
                  <c:v>Black Coal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- Fuel Type'!$B$4:$H$4</c:f>
              <c:numCache>
                <c:formatCode>#,##0</c:formatCode>
                <c:ptCount val="7"/>
                <c:pt idx="0">
                  <c:v>42.391857628369962</c:v>
                </c:pt>
                <c:pt idx="1">
                  <c:v>30.88076328444329</c:v>
                </c:pt>
                <c:pt idx="2">
                  <c:v>55.972810868275332</c:v>
                </c:pt>
                <c:pt idx="3">
                  <c:v>101.12792445662831</c:v>
                </c:pt>
                <c:pt idx="4">
                  <c:v>69.513462693653352</c:v>
                </c:pt>
                <c:pt idx="5">
                  <c:v>9.699008842727503</c:v>
                </c:pt>
                <c:pt idx="6">
                  <c:v>1334.547163843022</c:v>
                </c:pt>
              </c:numCache>
            </c:numRef>
          </c:val>
        </c:ser>
        <c:ser>
          <c:idx val="3"/>
          <c:order val="3"/>
          <c:tx>
            <c:strRef>
              <c:f>'TO - Fuel Type'!$A$5</c:f>
              <c:strCache>
                <c:ptCount val="1"/>
                <c:pt idx="0">
                  <c:v>Brown Coal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- Fuel Type'!$B$5:$H$5</c:f>
              <c:numCache>
                <c:formatCode>#,##0</c:formatCode>
                <c:ptCount val="7"/>
                <c:pt idx="0">
                  <c:v>14.003396398934379</c:v>
                </c:pt>
                <c:pt idx="1">
                  <c:v>43.230261238328353</c:v>
                </c:pt>
                <c:pt idx="2">
                  <c:v>42.492864788948488</c:v>
                </c:pt>
                <c:pt idx="3">
                  <c:v>79.836419001532519</c:v>
                </c:pt>
                <c:pt idx="4">
                  <c:v>43.74294093826267</c:v>
                </c:pt>
                <c:pt idx="5">
                  <c:v>15.55292353182813</c:v>
                </c:pt>
                <c:pt idx="6">
                  <c:v>2.3884215043998891</c:v>
                </c:pt>
              </c:numCache>
            </c:numRef>
          </c:val>
        </c:ser>
        <c:ser>
          <c:idx val="4"/>
          <c:order val="4"/>
          <c:tx>
            <c:strRef>
              <c:f>'TO - Fuel Type'!$A$6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- Fuel Type'!$B$6:$H$6</c:f>
              <c:numCache>
                <c:formatCode>#,##0</c:formatCode>
                <c:ptCount val="7"/>
                <c:pt idx="0">
                  <c:v>51.722693508327097</c:v>
                </c:pt>
                <c:pt idx="1">
                  <c:v>106.50079180606819</c:v>
                </c:pt>
                <c:pt idx="2">
                  <c:v>24.528713041067579</c:v>
                </c:pt>
                <c:pt idx="3">
                  <c:v>24.392341938628888</c:v>
                </c:pt>
                <c:pt idx="4">
                  <c:v>19.20282633230542</c:v>
                </c:pt>
                <c:pt idx="5">
                  <c:v>6.6943031375336508</c:v>
                </c:pt>
                <c:pt idx="6">
                  <c:v>23.653484790274241</c:v>
                </c:pt>
              </c:numCache>
            </c:numRef>
          </c:val>
        </c:ser>
        <c:ser>
          <c:idx val="5"/>
          <c:order val="5"/>
          <c:tx>
            <c:strRef>
              <c:f>'TO - Fuel Type'!$A$7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- Fuel Type'!$B$7:$H$7</c:f>
              <c:numCache>
                <c:formatCode>#,##0</c:formatCode>
                <c:ptCount val="7"/>
                <c:pt idx="0">
                  <c:v>43.307949548961297</c:v>
                </c:pt>
                <c:pt idx="1">
                  <c:v>-42.971029561220057</c:v>
                </c:pt>
                <c:pt idx="2">
                  <c:v>6.4362467812360711</c:v>
                </c:pt>
                <c:pt idx="3">
                  <c:v>41.395516873214433</c:v>
                </c:pt>
                <c:pt idx="4">
                  <c:v>10.17786008752841</c:v>
                </c:pt>
                <c:pt idx="5">
                  <c:v>70.445532273738522</c:v>
                </c:pt>
                <c:pt idx="6">
                  <c:v>231.86811322271481</c:v>
                </c:pt>
              </c:numCache>
            </c:numRef>
          </c:val>
        </c:ser>
        <c:ser>
          <c:idx val="6"/>
          <c:order val="6"/>
          <c:tx>
            <c:strRef>
              <c:f>'TO - Fuel Type'!$A$8</c:f>
              <c:strCache>
                <c:ptCount val="1"/>
                <c:pt idx="0">
                  <c:v>Liquid Fuel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- Fuel Type'!$B$8:$H$8</c:f>
              <c:numCache>
                <c:formatCode>#,##0</c:formatCode>
                <c:ptCount val="7"/>
                <c:pt idx="0">
                  <c:v>-10.0162507624994</c:v>
                </c:pt>
                <c:pt idx="1">
                  <c:v>-0.28539397577288639</c:v>
                </c:pt>
                <c:pt idx="2">
                  <c:v>9.7568363673551969E-2</c:v>
                </c:pt>
                <c:pt idx="3">
                  <c:v>0.24296469942049029</c:v>
                </c:pt>
                <c:pt idx="4">
                  <c:v>-9.4084222759627405</c:v>
                </c:pt>
                <c:pt idx="5">
                  <c:v>0.68072248899840715</c:v>
                </c:pt>
                <c:pt idx="6">
                  <c:v>0.65358742537668302</c:v>
                </c:pt>
              </c:numCache>
            </c:numRef>
          </c:val>
        </c:ser>
        <c:ser>
          <c:idx val="7"/>
          <c:order val="7"/>
          <c:tx>
            <c:strRef>
              <c:f>'TO - Fuel Type'!$A$9</c:f>
              <c:strCache>
                <c:ptCount val="1"/>
                <c:pt idx="0">
                  <c:v>Pumped Hydro (Pumping)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- Fuel Type'!$B$9:$H$9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-8.4764701190440696E-3</c:v>
                </c:pt>
                <c:pt idx="3">
                  <c:v>-6.1964073336396404E-3</c:v>
                </c:pt>
                <c:pt idx="4">
                  <c:v>-0.39561534247017688</c:v>
                </c:pt>
                <c:pt idx="5">
                  <c:v>-0.30233575190721668</c:v>
                </c:pt>
                <c:pt idx="6">
                  <c:v>-0.77595708305208022</c:v>
                </c:pt>
              </c:numCache>
            </c:numRef>
          </c:val>
        </c:ser>
        <c:ser>
          <c:idx val="8"/>
          <c:order val="8"/>
          <c:tx>
            <c:strRef>
              <c:f>'TO - Fuel Type'!$A$10</c:f>
              <c:strCache>
                <c:ptCount val="1"/>
                <c:pt idx="0">
                  <c:v>Pumped Hydro (Release)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- Fuel Type'!$B$10:$H$10</c:f>
              <c:numCache>
                <c:formatCode>#,##0</c:formatCode>
                <c:ptCount val="7"/>
                <c:pt idx="0">
                  <c:v>-1.692706501513876</c:v>
                </c:pt>
                <c:pt idx="1">
                  <c:v>-5.6824595334327519</c:v>
                </c:pt>
                <c:pt idx="2">
                  <c:v>38.690505566725072</c:v>
                </c:pt>
                <c:pt idx="3">
                  <c:v>32.020368361657738</c:v>
                </c:pt>
                <c:pt idx="4">
                  <c:v>34.968183073278411</c:v>
                </c:pt>
                <c:pt idx="5">
                  <c:v>6.8698741951746713</c:v>
                </c:pt>
                <c:pt idx="6">
                  <c:v>-6.5662822222802912</c:v>
                </c:pt>
              </c:numCache>
            </c:numRef>
          </c:val>
        </c:ser>
        <c:ser>
          <c:idx val="9"/>
          <c:order val="9"/>
          <c:tx>
            <c:strRef>
              <c:f>'TO - Fuel Type'!$A$11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- Fuel Type'!$B$11:$H$11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0.10889121192421269</c:v>
                </c:pt>
                <c:pt idx="3">
                  <c:v>3.0551275543547578</c:v>
                </c:pt>
                <c:pt idx="4">
                  <c:v>-6.0689097687340423</c:v>
                </c:pt>
                <c:pt idx="5">
                  <c:v>3.4163072809491588</c:v>
                </c:pt>
                <c:pt idx="6">
                  <c:v>215.8078088302338</c:v>
                </c:pt>
              </c:numCache>
            </c:numRef>
          </c:val>
        </c:ser>
        <c:ser>
          <c:idx val="10"/>
          <c:order val="10"/>
          <c:tx>
            <c:strRef>
              <c:f>'TO - Fuel Type'!$A$12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- Fuel Type'!$B$12:$H$12</c:f>
              <c:numCache>
                <c:formatCode>#,##0</c:formatCode>
                <c:ptCount val="7"/>
                <c:pt idx="0">
                  <c:v>112.4641315181812</c:v>
                </c:pt>
                <c:pt idx="1">
                  <c:v>27.49907086847886</c:v>
                </c:pt>
                <c:pt idx="2">
                  <c:v>36.836870652759622</c:v>
                </c:pt>
                <c:pt idx="3">
                  <c:v>77.544810447464059</c:v>
                </c:pt>
                <c:pt idx="4">
                  <c:v>455.84720024388639</c:v>
                </c:pt>
                <c:pt idx="5">
                  <c:v>1154.8862106286761</c:v>
                </c:pt>
                <c:pt idx="6">
                  <c:v>841.6585799349449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074480"/>
        <c:axId val="404074872"/>
      </c:areaChart>
      <c:catAx>
        <c:axId val="404074480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074872"/>
        <c:crosses val="autoZero"/>
        <c:auto val="1"/>
        <c:lblAlgn val="ctr"/>
        <c:lblOffset val="100"/>
        <c:noMultiLvlLbl val="0"/>
      </c:catAx>
      <c:valAx>
        <c:axId val="404074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074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'TObar - Fuel Type'!$A$2</c:f>
              <c:strCache>
                <c:ptCount val="1"/>
                <c:pt idx="0">
                  <c:v>Battery (charge)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'TObar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- Fuel Type'!$B$2:$H$2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-2.161228520819446E-3</c:v>
                </c:pt>
                <c:pt idx="5">
                  <c:v>0.25036395731387118</c:v>
                </c:pt>
                <c:pt idx="6">
                  <c:v>0.74460383106025996</c:v>
                </c:pt>
              </c:numCache>
            </c:numRef>
          </c:val>
        </c:ser>
        <c:ser>
          <c:idx val="1"/>
          <c:order val="1"/>
          <c:tx>
            <c:strRef>
              <c:f>'TObar - Fuel Type'!$A$3</c:f>
              <c:strCache>
                <c:ptCount val="1"/>
                <c:pt idx="0">
                  <c:v>Battery (discharge)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'TObar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- Fuel Type'!$B$3:$H$3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7.7606307678750007E-3</c:v>
                </c:pt>
                <c:pt idx="5">
                  <c:v>0.32637515865819172</c:v>
                </c:pt>
                <c:pt idx="6">
                  <c:v>1.1903129699151911</c:v>
                </c:pt>
              </c:numCache>
            </c:numRef>
          </c:val>
        </c:ser>
        <c:ser>
          <c:idx val="2"/>
          <c:order val="2"/>
          <c:tx>
            <c:strRef>
              <c:f>'TObar - Fuel Type'!$A$4</c:f>
              <c:strCache>
                <c:ptCount val="1"/>
                <c:pt idx="0">
                  <c:v>Black Coal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'TObar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- Fuel Type'!$B$4:$H$4</c:f>
              <c:numCache>
                <c:formatCode>#,##0</c:formatCode>
                <c:ptCount val="7"/>
                <c:pt idx="0">
                  <c:v>-116.2370791058522</c:v>
                </c:pt>
                <c:pt idx="1">
                  <c:v>16.69369331143352</c:v>
                </c:pt>
                <c:pt idx="2">
                  <c:v>43.414463280366611</c:v>
                </c:pt>
                <c:pt idx="3">
                  <c:v>70.004287950801441</c:v>
                </c:pt>
                <c:pt idx="4">
                  <c:v>59.152538488424959</c:v>
                </c:pt>
                <c:pt idx="5">
                  <c:v>7.1414537030775023</c:v>
                </c:pt>
                <c:pt idx="6">
                  <c:v>212.55930347802371</c:v>
                </c:pt>
              </c:numCache>
            </c:numRef>
          </c:val>
        </c:ser>
        <c:ser>
          <c:idx val="3"/>
          <c:order val="3"/>
          <c:tx>
            <c:strRef>
              <c:f>'TObar - Fuel Type'!$A$5</c:f>
              <c:strCache>
                <c:ptCount val="1"/>
                <c:pt idx="0">
                  <c:v>Brown Coal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'TObar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- Fuel Type'!$B$5:$H$5</c:f>
              <c:numCache>
                <c:formatCode>#,##0</c:formatCode>
                <c:ptCount val="7"/>
                <c:pt idx="0">
                  <c:v>6.5311044815119974</c:v>
                </c:pt>
                <c:pt idx="1">
                  <c:v>17.866196267770398</c:v>
                </c:pt>
                <c:pt idx="2">
                  <c:v>22.596688605343161</c:v>
                </c:pt>
                <c:pt idx="3">
                  <c:v>48.843867046044537</c:v>
                </c:pt>
                <c:pt idx="4">
                  <c:v>37.509372356350639</c:v>
                </c:pt>
                <c:pt idx="5">
                  <c:v>10.37722084438383</c:v>
                </c:pt>
                <c:pt idx="6">
                  <c:v>-0.22890565092556139</c:v>
                </c:pt>
              </c:numCache>
            </c:numRef>
          </c:val>
        </c:ser>
        <c:ser>
          <c:idx val="4"/>
          <c:order val="4"/>
          <c:tx>
            <c:strRef>
              <c:f>'TObar - Fuel Type'!$A$6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'TObar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- Fuel Type'!$B$6:$H$6</c:f>
              <c:numCache>
                <c:formatCode>#,##0</c:formatCode>
                <c:ptCount val="7"/>
                <c:pt idx="0">
                  <c:v>10.38068977339392</c:v>
                </c:pt>
                <c:pt idx="1">
                  <c:v>9.6017250549579707</c:v>
                </c:pt>
                <c:pt idx="2">
                  <c:v>15.017231758019371</c:v>
                </c:pt>
                <c:pt idx="3">
                  <c:v>19.23832062870429</c:v>
                </c:pt>
                <c:pt idx="4">
                  <c:v>14.364188340289861</c:v>
                </c:pt>
                <c:pt idx="5">
                  <c:v>3.4669620896897571</c:v>
                </c:pt>
                <c:pt idx="6">
                  <c:v>-8.6582511537689619</c:v>
                </c:pt>
              </c:numCache>
            </c:numRef>
          </c:val>
        </c:ser>
        <c:ser>
          <c:idx val="5"/>
          <c:order val="5"/>
          <c:tx>
            <c:strRef>
              <c:f>'TObar - Fuel Type'!$A$7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'TObar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- Fuel Type'!$B$7:$H$7</c:f>
              <c:numCache>
                <c:formatCode>#,##0</c:formatCode>
                <c:ptCount val="7"/>
                <c:pt idx="0">
                  <c:v>16.749204064469609</c:v>
                </c:pt>
                <c:pt idx="1">
                  <c:v>-68.56985257097557</c:v>
                </c:pt>
                <c:pt idx="2">
                  <c:v>0.71598490152510663</c:v>
                </c:pt>
                <c:pt idx="3">
                  <c:v>34.191432702424763</c:v>
                </c:pt>
                <c:pt idx="4">
                  <c:v>7.5938546564070437</c:v>
                </c:pt>
                <c:pt idx="5">
                  <c:v>62.946268309248197</c:v>
                </c:pt>
                <c:pt idx="6">
                  <c:v>179.87362241874479</c:v>
                </c:pt>
              </c:numCache>
            </c:numRef>
          </c:val>
        </c:ser>
        <c:ser>
          <c:idx val="6"/>
          <c:order val="6"/>
          <c:tx>
            <c:strRef>
              <c:f>'TObar - Fuel Type'!$A$8</c:f>
              <c:strCache>
                <c:ptCount val="1"/>
                <c:pt idx="0">
                  <c:v>Liquid Fuel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'TObar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- Fuel Type'!$B$8:$H$8</c:f>
              <c:numCache>
                <c:formatCode>#,##0</c:formatCode>
                <c:ptCount val="7"/>
                <c:pt idx="0">
                  <c:v>-10.15450696051491</c:v>
                </c:pt>
                <c:pt idx="1">
                  <c:v>-0.32208801132231007</c:v>
                </c:pt>
                <c:pt idx="2">
                  <c:v>9.1820172821740625E-2</c:v>
                </c:pt>
                <c:pt idx="3">
                  <c:v>-0.1212871951411105</c:v>
                </c:pt>
                <c:pt idx="4">
                  <c:v>-9.5683083761779084</c:v>
                </c:pt>
                <c:pt idx="5">
                  <c:v>0.2169441684804749</c:v>
                </c:pt>
                <c:pt idx="6">
                  <c:v>-0.65085806064267959</c:v>
                </c:pt>
              </c:numCache>
            </c:numRef>
          </c:val>
        </c:ser>
        <c:ser>
          <c:idx val="7"/>
          <c:order val="7"/>
          <c:tx>
            <c:strRef>
              <c:f>'TObar - Fuel Type'!$A$9</c:f>
              <c:strCache>
                <c:ptCount val="1"/>
                <c:pt idx="0">
                  <c:v>Pumped Hydro (Pumping)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'TObar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- Fuel Type'!$B$9:$H$9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-8.4764701190440696E-3</c:v>
                </c:pt>
                <c:pt idx="3">
                  <c:v>-6.1964073336396404E-3</c:v>
                </c:pt>
                <c:pt idx="4">
                  <c:v>-0.38677396797234442</c:v>
                </c:pt>
                <c:pt idx="5">
                  <c:v>-0.29781655225559123</c:v>
                </c:pt>
                <c:pt idx="6">
                  <c:v>-0.74847678540907814</c:v>
                </c:pt>
              </c:numCache>
            </c:numRef>
          </c:val>
        </c:ser>
        <c:ser>
          <c:idx val="8"/>
          <c:order val="8"/>
          <c:tx>
            <c:strRef>
              <c:f>'TObar - Fuel Type'!$A$10</c:f>
              <c:strCache>
                <c:ptCount val="1"/>
                <c:pt idx="0">
                  <c:v>Pumped Hydro (Release)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'TObar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- Fuel Type'!$B$10:$H$10</c:f>
              <c:numCache>
                <c:formatCode>#,##0</c:formatCode>
                <c:ptCount val="7"/>
                <c:pt idx="0">
                  <c:v>-1.692706501513876</c:v>
                </c:pt>
                <c:pt idx="1">
                  <c:v>-5.7136664934327523</c:v>
                </c:pt>
                <c:pt idx="2">
                  <c:v>24.524892086432871</c:v>
                </c:pt>
                <c:pt idx="3">
                  <c:v>25.548020877060718</c:v>
                </c:pt>
                <c:pt idx="4">
                  <c:v>33.874544467782528</c:v>
                </c:pt>
                <c:pt idx="5">
                  <c:v>4.7727883204866277</c:v>
                </c:pt>
                <c:pt idx="6">
                  <c:v>-6.8841929330273164</c:v>
                </c:pt>
              </c:numCache>
            </c:numRef>
          </c:val>
        </c:ser>
        <c:ser>
          <c:idx val="9"/>
          <c:order val="9"/>
          <c:tx>
            <c:strRef>
              <c:f>'TObar - Fuel Type'!$A$11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'TObar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- Fuel Type'!$B$11:$H$11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-6.3199995786640253E-3</c:v>
                </c:pt>
                <c:pt idx="3">
                  <c:v>0.77181499658551744</c:v>
                </c:pt>
                <c:pt idx="4">
                  <c:v>-6.2169052500573292</c:v>
                </c:pt>
                <c:pt idx="5">
                  <c:v>-5.3530056807176214</c:v>
                </c:pt>
                <c:pt idx="6">
                  <c:v>21.74803398330566</c:v>
                </c:pt>
              </c:numCache>
            </c:numRef>
          </c:val>
        </c:ser>
        <c:ser>
          <c:idx val="10"/>
          <c:order val="10"/>
          <c:tx>
            <c:strRef>
              <c:f>'TObar - Fuel Type'!$A$12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'TObar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- Fuel Type'!$B$12:$H$12</c:f>
              <c:numCache>
                <c:formatCode>#,##0</c:formatCode>
                <c:ptCount val="7"/>
                <c:pt idx="0">
                  <c:v>8.3785773762707034</c:v>
                </c:pt>
                <c:pt idx="1">
                  <c:v>2.8480163376245011</c:v>
                </c:pt>
                <c:pt idx="2">
                  <c:v>7.7884400367364952</c:v>
                </c:pt>
                <c:pt idx="3">
                  <c:v>18.760295943933759</c:v>
                </c:pt>
                <c:pt idx="4">
                  <c:v>33.179543114078072</c:v>
                </c:pt>
                <c:pt idx="5">
                  <c:v>49.441345163176813</c:v>
                </c:pt>
                <c:pt idx="6">
                  <c:v>45.826900743297287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4075656"/>
        <c:axId val="404076048"/>
      </c:barChart>
      <c:catAx>
        <c:axId val="40407565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076048"/>
        <c:crosses val="autoZero"/>
        <c:auto val="1"/>
        <c:lblAlgn val="ctr"/>
        <c:lblOffset val="100"/>
        <c:noMultiLvlLbl val="0"/>
      </c:catAx>
      <c:valAx>
        <c:axId val="40407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075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'TO - Region'!$A$2</c:f>
              <c:strCache>
                <c:ptCount val="1"/>
                <c:pt idx="0">
                  <c:v>NSW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'TO - Region'!$B$1:$H$1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- Region'!$B$2:$H$2</c:f>
              <c:numCache>
                <c:formatCode>#,##0</c:formatCode>
                <c:ptCount val="7"/>
                <c:pt idx="0">
                  <c:v>-3.2597977640897078</c:v>
                </c:pt>
                <c:pt idx="1">
                  <c:v>-25.690557354077988</c:v>
                </c:pt>
                <c:pt idx="2">
                  <c:v>77.63907359250355</c:v>
                </c:pt>
                <c:pt idx="3">
                  <c:v>72.479487196691437</c:v>
                </c:pt>
                <c:pt idx="4">
                  <c:v>94.662418802578287</c:v>
                </c:pt>
                <c:pt idx="5">
                  <c:v>12.23133402201875</c:v>
                </c:pt>
                <c:pt idx="6">
                  <c:v>41.080946307992548</c:v>
                </c:pt>
              </c:numCache>
            </c:numRef>
          </c:val>
        </c:ser>
        <c:ser>
          <c:idx val="1"/>
          <c:order val="1"/>
          <c:tx>
            <c:strRef>
              <c:f>'TO - Region'!$A$3</c:f>
              <c:strCache>
                <c:ptCount val="1"/>
                <c:pt idx="0">
                  <c:v>QLD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'TO - Region'!$B$1:$H$1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- Region'!$B$3:$H$3</c:f>
              <c:numCache>
                <c:formatCode>#,##0</c:formatCode>
                <c:ptCount val="7"/>
                <c:pt idx="0">
                  <c:v>63.422678469869929</c:v>
                </c:pt>
                <c:pt idx="1">
                  <c:v>61.214128018955748</c:v>
                </c:pt>
                <c:pt idx="2">
                  <c:v>44.06210570965419</c:v>
                </c:pt>
                <c:pt idx="3">
                  <c:v>90.305965455485079</c:v>
                </c:pt>
                <c:pt idx="4">
                  <c:v>22.102697471403591</c:v>
                </c:pt>
                <c:pt idx="5">
                  <c:v>0.16954039219052999</c:v>
                </c:pt>
                <c:pt idx="6">
                  <c:v>1521.7183482864559</c:v>
                </c:pt>
              </c:numCache>
            </c:numRef>
          </c:val>
        </c:ser>
        <c:ser>
          <c:idx val="2"/>
          <c:order val="2"/>
          <c:tx>
            <c:strRef>
              <c:f>'TO - Region'!$A$4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'TO - Region'!$B$1:$H$1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- Region'!$B$4:$H$4</c:f>
              <c:numCache>
                <c:formatCode>#,##0</c:formatCode>
                <c:ptCount val="7"/>
                <c:pt idx="0">
                  <c:v>-5.3812449753678138</c:v>
                </c:pt>
                <c:pt idx="1">
                  <c:v>8.9962560199034929</c:v>
                </c:pt>
                <c:pt idx="2">
                  <c:v>21.811356335102939</c:v>
                </c:pt>
                <c:pt idx="3">
                  <c:v>57.595237586916483</c:v>
                </c:pt>
                <c:pt idx="4">
                  <c:v>404.31998623968917</c:v>
                </c:pt>
                <c:pt idx="5">
                  <c:v>1143.1486001275659</c:v>
                </c:pt>
                <c:pt idx="6">
                  <c:v>777.08480153704795</c:v>
                </c:pt>
              </c:numCache>
            </c:numRef>
          </c:val>
        </c:ser>
        <c:ser>
          <c:idx val="3"/>
          <c:order val="3"/>
          <c:tx>
            <c:strRef>
              <c:f>'TO - Region'!$A$5</c:f>
              <c:strCache>
                <c:ptCount val="1"/>
                <c:pt idx="0">
                  <c:v>TAS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'TO - Region'!$B$1:$H$1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- Region'!$B$5:$H$5</c:f>
              <c:numCache>
                <c:formatCode>#,##0</c:formatCode>
                <c:ptCount val="7"/>
                <c:pt idx="0">
                  <c:v>172.38171260593111</c:v>
                </c:pt>
                <c:pt idx="1">
                  <c:v>97.35353746418312</c:v>
                </c:pt>
                <c:pt idx="2">
                  <c:v>22.93760651605707</c:v>
                </c:pt>
                <c:pt idx="3">
                  <c:v>46.691582648979598</c:v>
                </c:pt>
                <c:pt idx="4">
                  <c:v>46.966314914714317</c:v>
                </c:pt>
                <c:pt idx="5">
                  <c:v>46.971759132895492</c:v>
                </c:pt>
                <c:pt idx="6">
                  <c:v>59.397286138440052</c:v>
                </c:pt>
              </c:numCache>
            </c:numRef>
          </c:val>
        </c:ser>
        <c:ser>
          <c:idx val="4"/>
          <c:order val="4"/>
          <c:tx>
            <c:strRef>
              <c:f>'TO - Region'!$A$6</c:f>
              <c:strCache>
                <c:ptCount val="1"/>
                <c:pt idx="0">
                  <c:v>VIC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'TO - Region'!$B$1:$H$1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- Region'!$B$6:$H$6</c:f>
              <c:numCache>
                <c:formatCode>#,##0</c:formatCode>
                <c:ptCount val="7"/>
                <c:pt idx="0">
                  <c:v>25.017723002417121</c:v>
                </c:pt>
                <c:pt idx="1">
                  <c:v>17.298639977928641</c:v>
                </c:pt>
                <c:pt idx="2">
                  <c:v>38.705852651173132</c:v>
                </c:pt>
                <c:pt idx="3">
                  <c:v>92.537004037494981</c:v>
                </c:pt>
                <c:pt idx="4">
                  <c:v>49.528432926543012</c:v>
                </c:pt>
                <c:pt idx="5">
                  <c:v>66.137492989784164</c:v>
                </c:pt>
                <c:pt idx="6">
                  <c:v>246.37290633227491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067816"/>
        <c:axId val="404068208"/>
      </c:areaChart>
      <c:catAx>
        <c:axId val="40406781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068208"/>
        <c:crosses val="autoZero"/>
        <c:auto val="1"/>
        <c:lblAlgn val="ctr"/>
        <c:lblOffset val="100"/>
        <c:noMultiLvlLbl val="0"/>
      </c:catAx>
      <c:valAx>
        <c:axId val="40406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067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'TObar - Region'!$A$2</c:f>
              <c:strCache>
                <c:ptCount val="1"/>
                <c:pt idx="0">
                  <c:v>NSW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'TObar - Region'!$B$1:$H$1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- Region'!$B$2:$H$2</c:f>
              <c:numCache>
                <c:formatCode>#,##0</c:formatCode>
                <c:ptCount val="7"/>
                <c:pt idx="0">
                  <c:v>-3.7017452232363501</c:v>
                </c:pt>
                <c:pt idx="1">
                  <c:v>-26.193551337449911</c:v>
                </c:pt>
                <c:pt idx="2">
                  <c:v>46.370931130734043</c:v>
                </c:pt>
                <c:pt idx="3">
                  <c:v>57.938043562185683</c:v>
                </c:pt>
                <c:pt idx="4">
                  <c:v>88.599378735387873</c:v>
                </c:pt>
                <c:pt idx="5">
                  <c:v>4.1517875869668392</c:v>
                </c:pt>
                <c:pt idx="6">
                  <c:v>-41.557269777068477</c:v>
                </c:pt>
              </c:numCache>
            </c:numRef>
          </c:val>
        </c:ser>
        <c:ser>
          <c:idx val="1"/>
          <c:order val="1"/>
          <c:tx>
            <c:strRef>
              <c:f>'TObar - Region'!$A$3</c:f>
              <c:strCache>
                <c:ptCount val="1"/>
                <c:pt idx="0">
                  <c:v>QLD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'TObar - Region'!$B$1:$H$1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- Region'!$B$3:$H$3</c:f>
              <c:numCache>
                <c:formatCode>#,##0</c:formatCode>
                <c:ptCount val="7"/>
                <c:pt idx="0">
                  <c:v>-119.54416954268839</c:v>
                </c:pt>
                <c:pt idx="1">
                  <c:v>20.106529857098032</c:v>
                </c:pt>
                <c:pt idx="2">
                  <c:v>35.973680002134557</c:v>
                </c:pt>
                <c:pt idx="3">
                  <c:v>60.2862671872345</c:v>
                </c:pt>
                <c:pt idx="4">
                  <c:v>13.17361555420627</c:v>
                </c:pt>
                <c:pt idx="5">
                  <c:v>-2.39772083387256</c:v>
                </c:pt>
                <c:pt idx="6">
                  <c:v>235.0350897769905</c:v>
                </c:pt>
              </c:numCache>
            </c:numRef>
          </c:val>
        </c:ser>
        <c:ser>
          <c:idx val="2"/>
          <c:order val="2"/>
          <c:tx>
            <c:strRef>
              <c:f>'TObar - Region'!$A$4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'TObar - Region'!$B$1:$H$1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- Region'!$B$4:$H$4</c:f>
              <c:numCache>
                <c:formatCode>#,##0</c:formatCode>
                <c:ptCount val="7"/>
                <c:pt idx="0">
                  <c:v>-11.487566945343159</c:v>
                </c:pt>
                <c:pt idx="1">
                  <c:v>4.6211431217724579</c:v>
                </c:pt>
                <c:pt idx="2">
                  <c:v>11.61722631129251</c:v>
                </c:pt>
                <c:pt idx="3">
                  <c:v>24.939274546957261</c:v>
                </c:pt>
                <c:pt idx="4">
                  <c:v>23.441021718309511</c:v>
                </c:pt>
                <c:pt idx="5">
                  <c:v>57.39683052304246</c:v>
                </c:pt>
                <c:pt idx="6">
                  <c:v>45.756422602480313</c:v>
                </c:pt>
              </c:numCache>
            </c:numRef>
          </c:val>
        </c:ser>
        <c:ser>
          <c:idx val="3"/>
          <c:order val="3"/>
          <c:tx>
            <c:strRef>
              <c:f>'TObar - Region'!$A$5</c:f>
              <c:strCache>
                <c:ptCount val="1"/>
                <c:pt idx="0">
                  <c:v>TAS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'TObar - Region'!$B$1:$H$1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- Region'!$B$5:$H$5</c:f>
              <c:numCache>
                <c:formatCode>#,##0</c:formatCode>
                <c:ptCount val="7"/>
                <c:pt idx="0">
                  <c:v>35.92061154271164</c:v>
                </c:pt>
                <c:pt idx="1">
                  <c:v>2.6089745679456078</c:v>
                </c:pt>
                <c:pt idx="2">
                  <c:v>1.9801848384395551</c:v>
                </c:pt>
                <c:pt idx="3">
                  <c:v>17.993527469982482</c:v>
                </c:pt>
                <c:pt idx="4">
                  <c:v>3.3111034737681422</c:v>
                </c:pt>
                <c:pt idx="5">
                  <c:v>18.256662254170649</c:v>
                </c:pt>
                <c:pt idx="6">
                  <c:v>10.00909104015787</c:v>
                </c:pt>
              </c:numCache>
            </c:numRef>
          </c:val>
        </c:ser>
        <c:ser>
          <c:idx val="4"/>
          <c:order val="4"/>
          <c:tx>
            <c:strRef>
              <c:f>'TObar - Region'!$A$6</c:f>
              <c:strCache>
                <c:ptCount val="1"/>
                <c:pt idx="0">
                  <c:v>VIC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'TObar - Region'!$B$1:$H$1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- Region'!$B$6:$H$6</c:f>
              <c:numCache>
                <c:formatCode>#,##0</c:formatCode>
                <c:ptCount val="7"/>
                <c:pt idx="0">
                  <c:v>12.768153296321559</c:v>
                </c:pt>
                <c:pt idx="1">
                  <c:v>-28.73907231331043</c:v>
                </c:pt>
                <c:pt idx="2">
                  <c:v>18.19270208894698</c:v>
                </c:pt>
                <c:pt idx="3">
                  <c:v>56.073443776720367</c:v>
                </c:pt>
                <c:pt idx="4">
                  <c:v>40.982533749700757</c:v>
                </c:pt>
                <c:pt idx="5">
                  <c:v>55.881339951234658</c:v>
                </c:pt>
                <c:pt idx="6">
                  <c:v>195.52875919801309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2929520"/>
        <c:axId val="402927560"/>
      </c:barChart>
      <c:catAx>
        <c:axId val="40292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27560"/>
        <c:crosses val="autoZero"/>
        <c:auto val="1"/>
        <c:lblAlgn val="ctr"/>
        <c:lblOffset val="100"/>
        <c:noMultiLvlLbl val="0"/>
      </c:catAx>
      <c:valAx>
        <c:axId val="40292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2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'%TO - Fuel Type'!$A$2</c:f>
              <c:strCache>
                <c:ptCount val="1"/>
                <c:pt idx="0">
                  <c:v>Battery (Charge)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'%TO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- Fuel Type'!$B$2:$H$2</c:f>
              <c:numCache>
                <c:formatCode>#,##0</c:formatCode>
                <c:ptCount val="7"/>
                <c:pt idx="0">
                  <c:v>0.70594619763907918</c:v>
                </c:pt>
                <c:pt idx="1">
                  <c:v>0.67211259918702426</c:v>
                </c:pt>
                <c:pt idx="2">
                  <c:v>1.199448152179714</c:v>
                </c:pt>
                <c:pt idx="3">
                  <c:v>1.513404092291889</c:v>
                </c:pt>
                <c:pt idx="4">
                  <c:v>12.11398944110443</c:v>
                </c:pt>
                <c:pt idx="5">
                  <c:v>-5.7239282668105584</c:v>
                </c:pt>
                <c:pt idx="6">
                  <c:v>-12.56764320871282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'%TO - Fuel Type'!$A$3</c:f>
              <c:strCache>
                <c:ptCount val="1"/>
                <c:pt idx="0">
                  <c:v>Battery (Discharge)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'%TO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- Fuel Type'!$B$3:$H$3</c:f>
              <c:numCache>
                <c:formatCode>#,##0</c:formatCode>
                <c:ptCount val="7"/>
                <c:pt idx="0">
                  <c:v>0.55342588201681597</c:v>
                </c:pt>
                <c:pt idx="1">
                  <c:v>2.083041997252324</c:v>
                </c:pt>
                <c:pt idx="2">
                  <c:v>2.4211691850373578</c:v>
                </c:pt>
                <c:pt idx="3">
                  <c:v>3.5502101478645258</c:v>
                </c:pt>
                <c:pt idx="4">
                  <c:v>12.198077509673549</c:v>
                </c:pt>
                <c:pt idx="5">
                  <c:v>7.7631896366598632</c:v>
                </c:pt>
                <c:pt idx="6">
                  <c:v>14.31390631515751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'%TO - Fuel Type'!$A$4</c:f>
              <c:strCache>
                <c:ptCount val="1"/>
                <c:pt idx="0">
                  <c:v>Black Coal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'%TO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- Fuel Type'!$B$4:$H$4</c:f>
              <c:numCache>
                <c:formatCode>#,##0</c:formatCode>
                <c:ptCount val="7"/>
                <c:pt idx="0">
                  <c:v>3.1478695161902559</c:v>
                </c:pt>
                <c:pt idx="1">
                  <c:v>7.6739544488939302</c:v>
                </c:pt>
                <c:pt idx="2">
                  <c:v>2.0447495639720379</c:v>
                </c:pt>
                <c:pt idx="3">
                  <c:v>1.4517738105570219</c:v>
                </c:pt>
                <c:pt idx="4">
                  <c:v>0.62558477186530981</c:v>
                </c:pt>
                <c:pt idx="5">
                  <c:v>0.1099702974806893</c:v>
                </c:pt>
                <c:pt idx="6">
                  <c:v>15.443537269935099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'%TO - Fuel Type'!$A$5</c:f>
              <c:strCache>
                <c:ptCount val="1"/>
                <c:pt idx="0">
                  <c:v>Brown Coal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'%TO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- Fuel Type'!$B$5:$H$5</c:f>
              <c:numCache>
                <c:formatCode>#,##0</c:formatCode>
                <c:ptCount val="7"/>
                <c:pt idx="0">
                  <c:v>4.7367714931088134</c:v>
                </c:pt>
                <c:pt idx="1">
                  <c:v>-7.4270290668460319</c:v>
                </c:pt>
                <c:pt idx="2">
                  <c:v>1.1104469783585069</c:v>
                </c:pt>
                <c:pt idx="3">
                  <c:v>3.493222209018056</c:v>
                </c:pt>
                <c:pt idx="4">
                  <c:v>1.25363388298747</c:v>
                </c:pt>
                <c:pt idx="5">
                  <c:v>0.47882312857937881</c:v>
                </c:pt>
                <c:pt idx="6">
                  <c:v>6.5887691013890609E-2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'%TO - Fuel Type'!$A$6</c:f>
              <c:strCache>
                <c:ptCount val="1"/>
                <c:pt idx="0">
                  <c:v>Gas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'%TO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- Fuel Type'!$B$6:$H$6</c:f>
              <c:numCache>
                <c:formatCode>#,##0</c:formatCode>
                <c:ptCount val="7"/>
                <c:pt idx="0">
                  <c:v>-90.505040071196333</c:v>
                </c:pt>
                <c:pt idx="1">
                  <c:v>-1.5293163295669301</c:v>
                </c:pt>
                <c:pt idx="2">
                  <c:v>0.32651483719512248</c:v>
                </c:pt>
                <c:pt idx="3">
                  <c:v>0.84391180494145113</c:v>
                </c:pt>
                <c:pt idx="4">
                  <c:v>0.69707290715227355</c:v>
                </c:pt>
                <c:pt idx="5">
                  <c:v>0.38010607379461631</c:v>
                </c:pt>
                <c:pt idx="6">
                  <c:v>0.97316553285562957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'%TO - Fuel Type'!$A$7</c:f>
              <c:strCache>
                <c:ptCount val="1"/>
                <c:pt idx="0">
                  <c:v>Hydro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'%TO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- Fuel Type'!$B$7:$H$7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0.1607039675862775</c:v>
                </c:pt>
                <c:pt idx="3">
                  <c:v>3.8978894253505793E-2</c:v>
                </c:pt>
                <c:pt idx="4">
                  <c:v>0.7837082897372718</c:v>
                </c:pt>
                <c:pt idx="5">
                  <c:v>5.282710167489733</c:v>
                </c:pt>
                <c:pt idx="6">
                  <c:v>15.3016952937885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'%TO - Fuel Type'!$A$8</c:f>
              <c:strCache>
                <c:ptCount val="1"/>
                <c:pt idx="0">
                  <c:v>Liquid Fuel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- Fuel Type'!$B$8:$H$8</c:f>
              <c:numCache>
                <c:formatCode>#,##0</c:formatCode>
                <c:ptCount val="7"/>
                <c:pt idx="0">
                  <c:v>-3.5811900771867</c:v>
                </c:pt>
                <c:pt idx="1">
                  <c:v>-28.097360270112588</c:v>
                </c:pt>
                <c:pt idx="2">
                  <c:v>64.006985541072154</c:v>
                </c:pt>
                <c:pt idx="3">
                  <c:v>27.297305534751779</c:v>
                </c:pt>
                <c:pt idx="4">
                  <c:v>-14.079337658980499</c:v>
                </c:pt>
                <c:pt idx="5">
                  <c:v>4.2931217845482488</c:v>
                </c:pt>
                <c:pt idx="6">
                  <c:v>2.4566021938750371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'%TO - Fuel Type'!$A$9</c:f>
              <c:strCache>
                <c:ptCount val="1"/>
                <c:pt idx="0">
                  <c:v>Pumped Hydro (Pumping)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- Fuel Type'!$B$9:$H$9</c:f>
              <c:numCache>
                <c:formatCode>#,##0</c:formatCode>
                <c:ptCount val="7"/>
                <c:pt idx="0">
                  <c:v>44.983304455510378</c:v>
                </c:pt>
                <c:pt idx="1">
                  <c:v>13.00246192917044</c:v>
                </c:pt>
                <c:pt idx="2">
                  <c:v>1.359152779215935</c:v>
                </c:pt>
                <c:pt idx="3">
                  <c:v>11.079974711620009</c:v>
                </c:pt>
                <c:pt idx="4">
                  <c:v>1.4730241070431089</c:v>
                </c:pt>
                <c:pt idx="5">
                  <c:v>1.0035928564584899</c:v>
                </c:pt>
                <c:pt idx="6">
                  <c:v>1.8455829993464079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'%TO - Fuel Type'!$A$10</c:f>
              <c:strCache>
                <c:ptCount val="1"/>
                <c:pt idx="0">
                  <c:v>Pumped Hydro (Release)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- Fuel Type'!$B$10:$H$10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14.873775031462021</c:v>
                </c:pt>
                <c:pt idx="3">
                  <c:v>18.13138939468887</c:v>
                </c:pt>
                <c:pt idx="4">
                  <c:v>20.9781257703231</c:v>
                </c:pt>
                <c:pt idx="5">
                  <c:v>6.4343990803320246</c:v>
                </c:pt>
                <c:pt idx="6">
                  <c:v>-6.032012488135944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'%TO - Fuel Type'!$A$11</c:f>
              <c:strCache>
                <c:ptCount val="1"/>
                <c:pt idx="0">
                  <c:v>Solar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- Fuel Type'!$B$11:$H$11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-10.98445555989143</c:v>
                </c:pt>
                <c:pt idx="5">
                  <c:v>2.5249478151114628</c:v>
                </c:pt>
                <c:pt idx="6">
                  <c:v>59.851059794251952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'%TO - Fuel Type'!$A$12</c:f>
              <c:strCache>
                <c:ptCount val="1"/>
                <c:pt idx="0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'%TO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- Fuel Type'!$B$12:$H$12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64.605783924424088</c:v>
                </c:pt>
                <c:pt idx="5">
                  <c:v>136.8014619329343</c:v>
                </c:pt>
                <c:pt idx="6">
                  <c:v>78.516564242989475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920504"/>
        <c:axId val="402922464"/>
      </c:lineChart>
      <c:catAx>
        <c:axId val="40292050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22464"/>
        <c:crosses val="autoZero"/>
        <c:auto val="1"/>
        <c:lblAlgn val="ctr"/>
        <c:lblOffset val="100"/>
        <c:noMultiLvlLbl val="0"/>
      </c:catAx>
      <c:valAx>
        <c:axId val="4029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20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'TO (QLD) - Fuel Type'!$A$2</c:f>
              <c:strCache>
                <c:ptCount val="1"/>
                <c:pt idx="0">
                  <c:v>Black Coal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 (QLD)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(QLD) - Fuel Type'!$B$2:$H$2</c:f>
              <c:numCache>
                <c:formatCode>#,##0</c:formatCode>
                <c:ptCount val="7"/>
                <c:pt idx="0">
                  <c:v>42.340450802932978</c:v>
                </c:pt>
                <c:pt idx="1">
                  <c:v>29.68452436318956</c:v>
                </c:pt>
                <c:pt idx="2">
                  <c:v>42.412967622740688</c:v>
                </c:pt>
                <c:pt idx="3">
                  <c:v>87.182235749537796</c:v>
                </c:pt>
                <c:pt idx="4">
                  <c:v>27.121448523469649</c:v>
                </c:pt>
                <c:pt idx="5">
                  <c:v>9.699008842727503</c:v>
                </c:pt>
                <c:pt idx="6">
                  <c:v>1325.076195087546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 (QLD) - Fuel Type'!$A$3</c:f>
              <c:strCache>
                <c:ptCount val="1"/>
                <c:pt idx="0">
                  <c:v>Gas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 (QLD)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(QLD) - Fuel Type'!$B$3:$H$3</c:f>
              <c:numCache>
                <c:formatCode>#,##0</c:formatCode>
                <c:ptCount val="7"/>
                <c:pt idx="0">
                  <c:v>45.145241307902189</c:v>
                </c:pt>
                <c:pt idx="1">
                  <c:v>31.185681856353622</c:v>
                </c:pt>
                <c:pt idx="2">
                  <c:v>5.2860903275925182</c:v>
                </c:pt>
                <c:pt idx="3">
                  <c:v>3.1100164466631268</c:v>
                </c:pt>
                <c:pt idx="4">
                  <c:v>1.5304745368580901</c:v>
                </c:pt>
                <c:pt idx="5">
                  <c:v>-0.13483097567310059</c:v>
                </c:pt>
                <c:pt idx="6">
                  <c:v>22.747673300311678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 (QLD) - Fuel Type'!$A$4</c:f>
              <c:strCache>
                <c:ptCount val="1"/>
                <c:pt idx="0">
                  <c:v>Hydro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 (QLD)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(QLD) - Fuel Type'!$B$4:$H$4</c:f>
              <c:numCache>
                <c:formatCode>#,##0</c:formatCode>
                <c:ptCount val="7"/>
                <c:pt idx="0">
                  <c:v>-13.96665660024072</c:v>
                </c:pt>
                <c:pt idx="1">
                  <c:v>0.34457584878182917</c:v>
                </c:pt>
                <c:pt idx="2">
                  <c:v>-3.583326573126453</c:v>
                </c:pt>
                <c:pt idx="3">
                  <c:v>1.370936963966805E-2</c:v>
                </c:pt>
                <c:pt idx="4">
                  <c:v>-3.8340725431221352</c:v>
                </c:pt>
                <c:pt idx="5">
                  <c:v>-4.7420383385276832</c:v>
                </c:pt>
                <c:pt idx="6">
                  <c:v>31.59196130600203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 (QLD) - Fuel Type'!$A$5</c:f>
              <c:strCache>
                <c:ptCount val="1"/>
                <c:pt idx="0">
                  <c:v>Liquid Fuel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 (QLD)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(QLD) - Fuel Type'!$B$5:$H$5</c:f>
              <c:numCache>
                <c:formatCode>#,##0</c:formatCode>
                <c:ptCount val="7"/>
                <c:pt idx="0">
                  <c:v>-10.09608073308217</c:v>
                </c:pt>
                <c:pt idx="1">
                  <c:v>5.3403528888888003E-8</c:v>
                </c:pt>
                <c:pt idx="2">
                  <c:v>2.460416491555557E-5</c:v>
                </c:pt>
                <c:pt idx="3">
                  <c:v>3.8896444844444424E-6</c:v>
                </c:pt>
                <c:pt idx="4">
                  <c:v>-2.715153045802015</c:v>
                </c:pt>
                <c:pt idx="5">
                  <c:v>-0.60225507558702451</c:v>
                </c:pt>
                <c:pt idx="6">
                  <c:v>1.737705191855297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'TO (QLD) - Fuel Type'!$A$6</c:f>
              <c:strCache>
                <c:ptCount val="1"/>
                <c:pt idx="0">
                  <c:v>Pumped Hydro (Pumping)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'TO (QLD)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(QLD) - Fuel Type'!$B$6:$H$6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'TO (QLD) - Fuel Type'!$A$7</c:f>
              <c:strCache>
                <c:ptCount val="1"/>
                <c:pt idx="0">
                  <c:v>Pumped Hydro (Release)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'TO (QLD)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(QLD) - Fuel Type'!$B$7:$H$7</c:f>
              <c:numCache>
                <c:formatCode>#,##0</c:formatCode>
                <c:ptCount val="7"/>
                <c:pt idx="0">
                  <c:v>-2.7630764235230893E-4</c:v>
                </c:pt>
                <c:pt idx="1">
                  <c:v>-6.5410277279935429E-4</c:v>
                </c:pt>
                <c:pt idx="2">
                  <c:v>-5.3650271717481032E-2</c:v>
                </c:pt>
                <c:pt idx="3">
                  <c:v>0</c:v>
                </c:pt>
                <c:pt idx="4">
                  <c:v>0</c:v>
                </c:pt>
                <c:pt idx="5">
                  <c:v>-1.609267020384448E-4</c:v>
                </c:pt>
                <c:pt idx="6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'TO (QLD) - Fuel Type'!$A$8</c:f>
              <c:strCache>
                <c:ptCount val="1"/>
                <c:pt idx="0">
                  <c:v>Solar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'TO (QLD)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(QLD) - Fuel Type'!$B$8:$H$8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-3.2972757541425142</c:v>
                </c:pt>
                <c:pt idx="6">
                  <c:v>116.81382850825359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'TO (QLD) - Fuel Type'!$A$9</c:f>
              <c:strCache>
                <c:ptCount val="1"/>
                <c:pt idx="0">
                  <c:v>Wind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'TO (QLD)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(QLD) - Fuel Type'!$B$9:$H$9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-0.75290737990461276</c:v>
                </c:pt>
                <c:pt idx="6">
                  <c:v>23.750984892486461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922856"/>
        <c:axId val="402924424"/>
      </c:lineChart>
      <c:catAx>
        <c:axId val="4029228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24424"/>
        <c:crosses val="autoZero"/>
        <c:auto val="1"/>
        <c:lblAlgn val="ctr"/>
        <c:lblOffset val="100"/>
        <c:noMultiLvlLbl val="0"/>
      </c:catAx>
      <c:valAx>
        <c:axId val="40292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22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'TO (SA) - Fuel Type'!$A$2</c:f>
              <c:strCache>
                <c:ptCount val="1"/>
                <c:pt idx="0">
                  <c:v>Battery (Charge)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 (SA)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(SA) - Fuel Type'!$B$2:$H$2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-3.2111228520819469E-2</c:v>
                </c:pt>
                <c:pt idx="5">
                  <c:v>0.210857534774051</c:v>
                </c:pt>
                <c:pt idx="6">
                  <c:v>0.71280268341577002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 (SA) - Fuel Type'!$A$3</c:f>
              <c:strCache>
                <c:ptCount val="1"/>
                <c:pt idx="0">
                  <c:v>Battery (Discharge)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 (SA)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(SA) - Fuel Type'!$B$3:$H$3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3.2435601701541673E-2</c:v>
                </c:pt>
                <c:pt idx="5">
                  <c:v>0.50614278821408221</c:v>
                </c:pt>
                <c:pt idx="6">
                  <c:v>0.9817399236286386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 (SA) - Fuel Type'!$A$4</c:f>
              <c:strCache>
                <c:ptCount val="1"/>
                <c:pt idx="0">
                  <c:v>Brown Coal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 (SA)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(SA) - Fuel Type'!$B$4:$H$4</c:f>
              <c:numCache>
                <c:formatCode>#,##0</c:formatCode>
                <c:ptCount val="7"/>
                <c:pt idx="0">
                  <c:v>-3.3215203735621519</c:v>
                </c:pt>
                <c:pt idx="1">
                  <c:v>0.47013642868571193</c:v>
                </c:pt>
                <c:pt idx="2">
                  <c:v>3.6914302314831748</c:v>
                </c:pt>
                <c:pt idx="3">
                  <c:v>0.93381372731398593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 (SA) - Fuel Type'!$A$5</c:f>
              <c:strCache>
                <c:ptCount val="1"/>
                <c:pt idx="0">
                  <c:v>Gas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 (SA)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(SA) - Fuel Type'!$B$5:$H$5</c:f>
              <c:numCache>
                <c:formatCode>#,##0</c:formatCode>
                <c:ptCount val="7"/>
                <c:pt idx="0">
                  <c:v>-9.7788957874292652</c:v>
                </c:pt>
                <c:pt idx="1">
                  <c:v>2.494106541225404</c:v>
                </c:pt>
                <c:pt idx="2">
                  <c:v>4.6685572410475231</c:v>
                </c:pt>
                <c:pt idx="3">
                  <c:v>12.248794327875549</c:v>
                </c:pt>
                <c:pt idx="4">
                  <c:v>0.97544634041895573</c:v>
                </c:pt>
                <c:pt idx="5">
                  <c:v>3.0566621403273659</c:v>
                </c:pt>
                <c:pt idx="6">
                  <c:v>13.007196112188479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'TO (SA) - Fuel Type'!$A$6</c:f>
              <c:strCache>
                <c:ptCount val="1"/>
                <c:pt idx="0">
                  <c:v>Liquid Fuel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'TO (SA)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(SA) - Fuel Type'!$B$6:$H$6</c:f>
              <c:numCache>
                <c:formatCode>#,##0</c:formatCode>
                <c:ptCount val="7"/>
                <c:pt idx="0">
                  <c:v>7.9829970582764379E-2</c:v>
                </c:pt>
                <c:pt idx="1">
                  <c:v>-0.28539402917641532</c:v>
                </c:pt>
                <c:pt idx="2">
                  <c:v>9.7543759508636418E-2</c:v>
                </c:pt>
                <c:pt idx="3">
                  <c:v>0.2429608097760059</c:v>
                </c:pt>
                <c:pt idx="4">
                  <c:v>-6.6932692301607259</c:v>
                </c:pt>
                <c:pt idx="5">
                  <c:v>1.282977564585432</c:v>
                </c:pt>
                <c:pt idx="6">
                  <c:v>-1.0841177664786139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'TO (SA) - Fuel Type'!$A$7</c:f>
              <c:strCache>
                <c:ptCount val="1"/>
                <c:pt idx="0">
                  <c:v>Solar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'TO (SA)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(SA) - Fuel Type'!$B$7:$H$7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9.283542913138124</c:v>
                </c:pt>
                <c:pt idx="6">
                  <c:v>13.05029271823644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'TO (SA) - Fuel Type'!$A$8</c:f>
              <c:strCache>
                <c:ptCount val="1"/>
                <c:pt idx="0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'TO (SA) - Fuel Type'!$B$1:$H$1</c:f>
              <c:numCache>
                <c:formatCode>0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 (SA) - Fuel Type'!$B$8:$H$8</c:f>
              <c:numCache>
                <c:formatCode>#,##0</c:formatCode>
                <c:ptCount val="7"/>
                <c:pt idx="0">
                  <c:v>7.6393412150408402</c:v>
                </c:pt>
                <c:pt idx="1">
                  <c:v>6.3174070791687917</c:v>
                </c:pt>
                <c:pt idx="2">
                  <c:v>13.353825103063601</c:v>
                </c:pt>
                <c:pt idx="3">
                  <c:v>44.169668721950927</c:v>
                </c:pt>
                <c:pt idx="4">
                  <c:v>410.03748475625031</c:v>
                </c:pt>
                <c:pt idx="5">
                  <c:v>1128.808417186526</c:v>
                </c:pt>
                <c:pt idx="6">
                  <c:v>750.41688786605732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925208"/>
        <c:axId val="402922072"/>
      </c:lineChart>
      <c:catAx>
        <c:axId val="4029252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22072"/>
        <c:crosses val="autoZero"/>
        <c:auto val="1"/>
        <c:lblAlgn val="ctr"/>
        <c:lblOffset val="100"/>
        <c:noMultiLvlLbl val="0"/>
      </c:catAx>
      <c:valAx>
        <c:axId val="40292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25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'TObar (QLD) - Fuel Type'!$A$2</c:f>
              <c:strCache>
                <c:ptCount val="1"/>
                <c:pt idx="0">
                  <c:v>Black Coal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'TObar (QLD)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(QLD) - Fuel Type'!$B$2:$H$2</c:f>
              <c:numCache>
                <c:formatCode>#,##0</c:formatCode>
                <c:ptCount val="7"/>
                <c:pt idx="0">
                  <c:v>-116.2884859312891</c:v>
                </c:pt>
                <c:pt idx="1">
                  <c:v>15.86789524236759</c:v>
                </c:pt>
                <c:pt idx="2">
                  <c:v>36.979764851079139</c:v>
                </c:pt>
                <c:pt idx="3">
                  <c:v>57.819890790293819</c:v>
                </c:pt>
                <c:pt idx="4">
                  <c:v>19.94947558444543</c:v>
                </c:pt>
                <c:pt idx="5">
                  <c:v>7.1414537030775023</c:v>
                </c:pt>
                <c:pt idx="6">
                  <c:v>204.7535980041927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'TObar (QLD) - Fuel Type'!$A$3</c:f>
              <c:strCache>
                <c:ptCount val="1"/>
                <c:pt idx="0">
                  <c:v>Gas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'TObar (QLD)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(QLD) - Fuel Type'!$B$3:$H$3</c:f>
              <c:numCache>
                <c:formatCode>#,##0</c:formatCode>
                <c:ptCount val="7"/>
                <c:pt idx="0">
                  <c:v>20.962577562439229</c:v>
                </c:pt>
                <c:pt idx="1">
                  <c:v>4.2253794906466178</c:v>
                </c:pt>
                <c:pt idx="2">
                  <c:v>2.7058983424159622</c:v>
                </c:pt>
                <c:pt idx="3">
                  <c:v>2.4588703938246672</c:v>
                </c:pt>
                <c:pt idx="4">
                  <c:v>-0.22416660211150491</c:v>
                </c:pt>
                <c:pt idx="5">
                  <c:v>-0.13483097567310059</c:v>
                </c:pt>
                <c:pt idx="6">
                  <c:v>6.4339172452237516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'TObar (QLD) - Fuel Type'!$A$4</c:f>
              <c:strCache>
                <c:ptCount val="1"/>
                <c:pt idx="0">
                  <c:v>Hydro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'TObar (QLD)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(QLD) - Fuel Type'!$B$4:$H$4</c:f>
              <c:numCache>
                <c:formatCode>#,##0</c:formatCode>
                <c:ptCount val="7"/>
                <c:pt idx="0">
                  <c:v>-14.12141973604707</c:v>
                </c:pt>
                <c:pt idx="1">
                  <c:v>1.390917345309583E-2</c:v>
                </c:pt>
                <c:pt idx="2">
                  <c:v>-3.6583387779166059</c:v>
                </c:pt>
                <c:pt idx="3">
                  <c:v>7.5021134715263799E-3</c:v>
                </c:pt>
                <c:pt idx="4">
                  <c:v>-3.8365403823256372</c:v>
                </c:pt>
                <c:pt idx="5">
                  <c:v>-4.7422266584547978</c:v>
                </c:pt>
                <c:pt idx="6">
                  <c:v>5.4407603680688439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'TObar (QLD) - Fuel Type'!$A$5</c:f>
              <c:strCache>
                <c:ptCount val="1"/>
                <c:pt idx="0">
                  <c:v>Liquid Fuel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'TObar (QLD)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(QLD) - Fuel Type'!$B$5:$H$5</c:f>
              <c:numCache>
                <c:formatCode>#,##0</c:formatCode>
                <c:ptCount val="7"/>
                <c:pt idx="0">
                  <c:v>-10.09656513014907</c:v>
                </c:pt>
                <c:pt idx="1">
                  <c:v>5.3403528888888003E-8</c:v>
                </c:pt>
                <c:pt idx="2">
                  <c:v>5.8582735555555776E-6</c:v>
                </c:pt>
                <c:pt idx="3">
                  <c:v>3.8896444844444424E-6</c:v>
                </c:pt>
                <c:pt idx="4">
                  <c:v>-2.715153045802015</c:v>
                </c:pt>
                <c:pt idx="5">
                  <c:v>-0.60225507558702451</c:v>
                </c:pt>
                <c:pt idx="6">
                  <c:v>0.52310491907990686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'TObar (QLD) - Fuel Type'!$A$6</c:f>
              <c:strCache>
                <c:ptCount val="1"/>
                <c:pt idx="0">
                  <c:v>Pumped Hydro (Pumping)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'TObar (QLD)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(QLD) - Fuel Type'!$B$6:$H$6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'TObar (QLD) - Fuel Type'!$A$7</c:f>
              <c:strCache>
                <c:ptCount val="1"/>
                <c:pt idx="0">
                  <c:v>Pumped Hydro (Release)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'TObar (QLD)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(QLD) - Fuel Type'!$B$7:$H$7</c:f>
              <c:numCache>
                <c:formatCode>#,##0</c:formatCode>
                <c:ptCount val="7"/>
                <c:pt idx="0">
                  <c:v>-2.7630764235230893E-4</c:v>
                </c:pt>
                <c:pt idx="1">
                  <c:v>-6.5410277279935429E-4</c:v>
                </c:pt>
                <c:pt idx="2">
                  <c:v>-5.3650271717481032E-2</c:v>
                </c:pt>
                <c:pt idx="3">
                  <c:v>0</c:v>
                </c:pt>
                <c:pt idx="4">
                  <c:v>0</c:v>
                </c:pt>
                <c:pt idx="5">
                  <c:v>-1.609267020384448E-4</c:v>
                </c:pt>
                <c:pt idx="6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'TObar (QLD) - Fuel Type'!$A$8</c:f>
              <c:strCache>
                <c:ptCount val="1"/>
                <c:pt idx="0">
                  <c:v>Solar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'TObar (QLD)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(QLD) - Fuel Type'!$B$8:$H$8</c:f>
              <c:numCache>
                <c:formatCode>#,##0</c:formatCode>
                <c:ptCount val="7"/>
                <c:pt idx="4">
                  <c:v>0</c:v>
                </c:pt>
                <c:pt idx="5">
                  <c:v>-3.3023954382955969</c:v>
                </c:pt>
                <c:pt idx="6">
                  <c:v>14.607155378500259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'TObar (QLD) - Fuel Type'!$A$9</c:f>
              <c:strCache>
                <c:ptCount val="1"/>
                <c:pt idx="0">
                  <c:v>Wind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'TObar (QLD)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(QLD) - Fuel Type'!$B$9:$H$9</c:f>
              <c:numCache>
                <c:formatCode>#,##0</c:formatCode>
                <c:ptCount val="7"/>
                <c:pt idx="5">
                  <c:v>-0.75730546223750372</c:v>
                </c:pt>
                <c:pt idx="6">
                  <c:v>3.2765538619250401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925992"/>
        <c:axId val="402929912"/>
      </c:lineChart>
      <c:catAx>
        <c:axId val="402925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29912"/>
        <c:crosses val="autoZero"/>
        <c:auto val="1"/>
        <c:lblAlgn val="ctr"/>
        <c:lblOffset val="100"/>
        <c:noMultiLvlLbl val="0"/>
      </c:catAx>
      <c:valAx>
        <c:axId val="40292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25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'TObar (SA) - Fuel Type'!$A$2</c:f>
              <c:strCache>
                <c:ptCount val="1"/>
                <c:pt idx="0">
                  <c:v>Battery (Charge)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'TObar (SA)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(SA) - Fuel Type'!$B$2:$H$2</c:f>
              <c:numCache>
                <c:formatCode>#,##0</c:formatCode>
                <c:ptCount val="7"/>
                <c:pt idx="4">
                  <c:v>-2.161228520819446E-3</c:v>
                </c:pt>
                <c:pt idx="5">
                  <c:v>0.25068630096098138</c:v>
                </c:pt>
                <c:pt idx="6">
                  <c:v>0.74163997485154942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'TObar (SA) - Fuel Type'!$A$3</c:f>
              <c:strCache>
                <c:ptCount val="1"/>
                <c:pt idx="0">
                  <c:v>Battery (Discharge)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'TObar (SA)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(SA) - Fuel Type'!$B$3:$H$3</c:f>
              <c:numCache>
                <c:formatCode>#,##0</c:formatCode>
                <c:ptCount val="7"/>
                <c:pt idx="4">
                  <c:v>7.7606307678750007E-3</c:v>
                </c:pt>
                <c:pt idx="5">
                  <c:v>0.32643806455316621</c:v>
                </c:pt>
                <c:pt idx="6">
                  <c:v>0.50550885970989978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'TObar (SA) - Fuel Type'!$A$4</c:f>
              <c:strCache>
                <c:ptCount val="1"/>
                <c:pt idx="0">
                  <c:v>Brown Coal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'TObar (SA)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(SA) - Fuel Type'!$B$4:$H$4</c:f>
              <c:numCache>
                <c:formatCode>#,##0</c:formatCode>
                <c:ptCount val="7"/>
                <c:pt idx="0">
                  <c:v>-3.3881099502288188</c:v>
                </c:pt>
                <c:pt idx="1">
                  <c:v>0.38071962507810497</c:v>
                </c:pt>
                <c:pt idx="2">
                  <c:v>3.0178282270562962</c:v>
                </c:pt>
                <c:pt idx="3">
                  <c:v>0.69428388650998996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'TObar (SA) - Fuel Type'!$A$5</c:f>
              <c:strCache>
                <c:ptCount val="1"/>
                <c:pt idx="0">
                  <c:v>Gas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'TObar (SA)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(SA) - Fuel Type'!$B$5:$H$5</c:f>
              <c:numCache>
                <c:formatCode>#,##0</c:formatCode>
                <c:ptCount val="7"/>
                <c:pt idx="0">
                  <c:v>-11.4300372357096</c:v>
                </c:pt>
                <c:pt idx="1">
                  <c:v>1.60885028570251</c:v>
                </c:pt>
                <c:pt idx="2">
                  <c:v>2.8339916960810632</c:v>
                </c:pt>
                <c:pt idx="3">
                  <c:v>10.415663671872361</c:v>
                </c:pt>
                <c:pt idx="4">
                  <c:v>0.31832917781609321</c:v>
                </c:pt>
                <c:pt idx="5">
                  <c:v>1.7073547231129551</c:v>
                </c:pt>
                <c:pt idx="6">
                  <c:v>2.5323701019862139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'TObar (SA) - Fuel Type'!$A$6</c:f>
              <c:strCache>
                <c:ptCount val="1"/>
                <c:pt idx="0">
                  <c:v>Liquid Fuel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'TObar (SA)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(SA) - Fuel Type'!$B$6:$H$6</c:f>
              <c:numCache>
                <c:formatCode>#,##0</c:formatCode>
                <c:ptCount val="7"/>
                <c:pt idx="0">
                  <c:v>-5.7941830365839213E-2</c:v>
                </c:pt>
                <c:pt idx="1">
                  <c:v>-0.32208806472583901</c:v>
                </c:pt>
                <c:pt idx="2">
                  <c:v>9.1814314548185061E-2</c:v>
                </c:pt>
                <c:pt idx="3">
                  <c:v>-0.121291084785595</c:v>
                </c:pt>
                <c:pt idx="4">
                  <c:v>-6.8531553303758947</c:v>
                </c:pt>
                <c:pt idx="5">
                  <c:v>0.81919924406749944</c:v>
                </c:pt>
                <c:pt idx="6">
                  <c:v>-1.173962979722587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'TObar (SA) - Fuel Type'!$A$7</c:f>
              <c:strCache>
                <c:ptCount val="1"/>
                <c:pt idx="0">
                  <c:v>Solar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'TObar (SA)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(SA) - Fuel Type'!$B$7:$H$7</c:f>
              <c:numCache>
                <c:formatCode>#,##0</c:formatCode>
                <c:ptCount val="7"/>
                <c:pt idx="5">
                  <c:v>0.55128572208276216</c:v>
                </c:pt>
                <c:pt idx="6">
                  <c:v>0.68272203105737117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'TObar (SA) - Fuel Type'!$A$8</c:f>
              <c:strCache>
                <c:ptCount val="1"/>
                <c:pt idx="0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'TObar (SA)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'TObar (SA) - Fuel Type'!$B$8:$H$8</c:f>
              <c:numCache>
                <c:formatCode>#,##0</c:formatCode>
                <c:ptCount val="7"/>
                <c:pt idx="0">
                  <c:v>3.3885220709610979</c:v>
                </c:pt>
                <c:pt idx="1">
                  <c:v>2.9536612757176819</c:v>
                </c:pt>
                <c:pt idx="2">
                  <c:v>5.6735920736069687</c:v>
                </c:pt>
                <c:pt idx="3">
                  <c:v>13.9506180733605</c:v>
                </c:pt>
                <c:pt idx="4">
                  <c:v>29.970248468622248</c:v>
                </c:pt>
                <c:pt idx="5">
                  <c:v>53.741866468265087</c:v>
                </c:pt>
                <c:pt idx="6">
                  <c:v>42.468144614597861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930304"/>
        <c:axId val="402924816"/>
      </c:lineChart>
      <c:catAx>
        <c:axId val="40293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24816"/>
        <c:crosses val="autoZero"/>
        <c:auto val="1"/>
        <c:lblAlgn val="ctr"/>
        <c:lblOffset val="100"/>
        <c:noMultiLvlLbl val="0"/>
      </c:catAx>
      <c:valAx>
        <c:axId val="40292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3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'%TO (QLD) - Fuel Type'!$A$2</c:f>
              <c:strCache>
                <c:ptCount val="1"/>
                <c:pt idx="0">
                  <c:v>Black Coal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'%TO (QLD)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(QLD) - Fuel Type'!$B$2:$H$2</c:f>
              <c:numCache>
                <c:formatCode>#,##0</c:formatCode>
                <c:ptCount val="7"/>
                <c:pt idx="0">
                  <c:v>1.4826627991493919</c:v>
                </c:pt>
                <c:pt idx="1">
                  <c:v>1.351173299127481</c:v>
                </c:pt>
                <c:pt idx="2">
                  <c:v>1.730651448149908</c:v>
                </c:pt>
                <c:pt idx="3">
                  <c:v>2.556156161201697</c:v>
                </c:pt>
                <c:pt idx="4">
                  <c:v>0.50093517348321304</c:v>
                </c:pt>
                <c:pt idx="5">
                  <c:v>0.24084665772994721</c:v>
                </c:pt>
                <c:pt idx="6">
                  <c:v>35.780523543808371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'%TO (QLD) - Fuel Type'!$A$3</c:f>
              <c:strCache>
                <c:ptCount val="1"/>
                <c:pt idx="0">
                  <c:v>Gas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'%TO (QLD)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(QLD) - Fuel Type'!$B$3:$H$3</c:f>
              <c:numCache>
                <c:formatCode>#,##0</c:formatCode>
                <c:ptCount val="7"/>
                <c:pt idx="0">
                  <c:v>6.2441618204487428</c:v>
                </c:pt>
                <c:pt idx="1">
                  <c:v>4.3407788344701634</c:v>
                </c:pt>
                <c:pt idx="2">
                  <c:v>0.78730065327972965</c:v>
                </c:pt>
                <c:pt idx="3">
                  <c:v>0.48551942699290168</c:v>
                </c:pt>
                <c:pt idx="4">
                  <c:v>0.15719908719053671</c:v>
                </c:pt>
                <c:pt idx="5">
                  <c:v>-3.06885623258044E-2</c:v>
                </c:pt>
                <c:pt idx="6">
                  <c:v>5.0122440212457784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'%TO (QLD) - Fuel Type'!$A$4</c:f>
              <c:strCache>
                <c:ptCount val="1"/>
                <c:pt idx="0">
                  <c:v>Hydro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'%TO (QLD)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(QLD) - Fuel Type'!$B$4:$H$4</c:f>
              <c:numCache>
                <c:formatCode>#,##0</c:formatCode>
                <c:ptCount val="7"/>
                <c:pt idx="0">
                  <c:v>-27.662828749936899</c:v>
                </c:pt>
                <c:pt idx="1">
                  <c:v>0.82191900409891405</c:v>
                </c:pt>
                <c:pt idx="2">
                  <c:v>-12.625465189988571</c:v>
                </c:pt>
                <c:pt idx="3">
                  <c:v>4.4467473572176612E-2</c:v>
                </c:pt>
                <c:pt idx="4">
                  <c:v>-4.9562000468342058</c:v>
                </c:pt>
                <c:pt idx="5">
                  <c:v>-9.0430653098493341</c:v>
                </c:pt>
                <c:pt idx="6">
                  <c:v>45.464785867922942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'%TO (QLD) - Fuel Type'!$A$5</c:f>
              <c:strCache>
                <c:ptCount val="1"/>
                <c:pt idx="0">
                  <c:v>Liquid Fuel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'%TO (QLD)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(QLD) - Fuel Type'!$B$5:$H$5</c:f>
              <c:numCache>
                <c:formatCode>#,##0</c:formatCode>
                <c:ptCount val="7"/>
                <c:pt idx="0">
                  <c:v>-94.985119219255594</c:v>
                </c:pt>
                <c:pt idx="1">
                  <c:v>2.8709467899110667E-7</c:v>
                </c:pt>
                <c:pt idx="2">
                  <c:v>8.3987020573782133E-5</c:v>
                </c:pt>
                <c:pt idx="3">
                  <c:v>2.6459013273372891E-5</c:v>
                </c:pt>
                <c:pt idx="4">
                  <c:v>-4.9269697160526427</c:v>
                </c:pt>
                <c:pt idx="5">
                  <c:v>-64.658501685384124</c:v>
                </c:pt>
                <c:pt idx="6">
                  <c:v>98.275228278019881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'%TO (QLD) - Fuel Type'!$A$6</c:f>
              <c:strCache>
                <c:ptCount val="1"/>
                <c:pt idx="0">
                  <c:v>Pumped Hydro (Pumping)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'%TO (QLD)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(QLD) - Fuel Type'!$B$6:$H$6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'%TO (QLD) - Fuel Type'!$A$7</c:f>
              <c:strCache>
                <c:ptCount val="1"/>
                <c:pt idx="0">
                  <c:v>Pumped Hydro (Release)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'%TO (QLD)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(QLD) - Fuel Type'!$B$7:$H$7</c:f>
              <c:numCache>
                <c:formatCode>#,##0</c:formatCode>
                <c:ptCount val="7"/>
                <c:pt idx="0">
                  <c:v>-4.838068902025457E-3</c:v>
                </c:pt>
                <c:pt idx="1">
                  <c:v>-1.546808446293294E-2</c:v>
                </c:pt>
                <c:pt idx="2">
                  <c:v>-0.51718597406916822</c:v>
                </c:pt>
                <c:pt idx="3">
                  <c:v>0</c:v>
                </c:pt>
                <c:pt idx="4">
                  <c:v>0</c:v>
                </c:pt>
                <c:pt idx="5">
                  <c:v>-1.3923452142502581E-3</c:v>
                </c:pt>
                <c:pt idx="6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'%TO (QLD) - Fuel Type'!$A$8</c:f>
              <c:strCache>
                <c:ptCount val="1"/>
                <c:pt idx="0">
                  <c:v>Solar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'%TO (QLD)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(QLD) - Fuel Type'!$B$8:$H$8</c:f>
              <c:numCache>
                <c:formatCode>#,##0</c:formatCode>
                <c:ptCount val="7"/>
                <c:pt idx="4">
                  <c:v>0</c:v>
                </c:pt>
                <c:pt idx="5">
                  <c:v>-7.0612916763250322</c:v>
                </c:pt>
                <c:pt idx="6">
                  <c:v>86.179436082806049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'%TO (QLD) - Fuel Type'!$A$9</c:f>
              <c:strCache>
                <c:ptCount val="1"/>
                <c:pt idx="0">
                  <c:v>Wind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'%TO (QLD)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(QLD) - Fuel Type'!$B$9:$H$9</c:f>
              <c:numCache>
                <c:formatCode>#,##0</c:formatCode>
                <c:ptCount val="7"/>
                <c:pt idx="5">
                  <c:v>-8.6409457670176764</c:v>
                </c:pt>
                <c:pt idx="6">
                  <c:v>57.200796568643113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923248"/>
        <c:axId val="402919328"/>
      </c:lineChart>
      <c:catAx>
        <c:axId val="40292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19328"/>
        <c:crosses val="autoZero"/>
        <c:auto val="1"/>
        <c:lblAlgn val="ctr"/>
        <c:lblOffset val="100"/>
        <c:noMultiLvlLbl val="0"/>
      </c:catAx>
      <c:valAx>
        <c:axId val="40291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2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'%TO (SA) - Fuel Type'!$A$2</c:f>
              <c:strCache>
                <c:ptCount val="1"/>
                <c:pt idx="0">
                  <c:v>Battery (Charge)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'%TO (SA)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(SA) - Fuel Type'!$B$2:$H$2</c:f>
              <c:numCache>
                <c:formatCode>#,##0</c:formatCode>
                <c:ptCount val="7"/>
                <c:pt idx="4">
                  <c:v>12.11398944110443</c:v>
                </c:pt>
                <c:pt idx="5">
                  <c:v>-5.9677870851098467</c:v>
                </c:pt>
                <c:pt idx="6">
                  <c:v>-20.13369101182575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'%TO (SA) - Fuel Type'!$A$3</c:f>
              <c:strCache>
                <c:ptCount val="1"/>
                <c:pt idx="0">
                  <c:v>Battery (Discharge)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'%TO (SA)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(SA) - Fuel Type'!$B$3:$H$3</c:f>
              <c:numCache>
                <c:formatCode>#,##0</c:formatCode>
                <c:ptCount val="7"/>
                <c:pt idx="4">
                  <c:v>12.198077509673549</c:v>
                </c:pt>
                <c:pt idx="5">
                  <c:v>7.937628698922242</c:v>
                </c:pt>
                <c:pt idx="6">
                  <c:v>13.001280906546279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'%TO (SA) - Fuel Type'!$A$4</c:f>
              <c:strCache>
                <c:ptCount val="1"/>
                <c:pt idx="0">
                  <c:v>Brown Coal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'%TO (SA)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(SA) - Fuel Type'!$B$4:$H$4</c:f>
              <c:numCache>
                <c:formatCode>#,##0</c:formatCode>
                <c:ptCount val="7"/>
                <c:pt idx="0">
                  <c:v>-2.667011337437454</c:v>
                </c:pt>
                <c:pt idx="1">
                  <c:v>0.34569857846579122</c:v>
                </c:pt>
                <c:pt idx="2">
                  <c:v>2.7198370493486732</c:v>
                </c:pt>
                <c:pt idx="3">
                  <c:v>1.4937027956587801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'%TO (SA) - Fuel Type'!$A$5</c:f>
              <c:strCache>
                <c:ptCount val="1"/>
                <c:pt idx="0">
                  <c:v>Gas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'%TO (SA)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(SA) - Fuel Type'!$B$5:$H$5</c:f>
              <c:numCache>
                <c:formatCode>#,##0</c:formatCode>
                <c:ptCount val="7"/>
                <c:pt idx="0">
                  <c:v>-1.879936323507045</c:v>
                </c:pt>
                <c:pt idx="1">
                  <c:v>0.77361292265939352</c:v>
                </c:pt>
                <c:pt idx="2">
                  <c:v>1.5727876070356299</c:v>
                </c:pt>
                <c:pt idx="3">
                  <c:v>2.1398268210478921</c:v>
                </c:pt>
                <c:pt idx="4">
                  <c:v>0.1069594465680945</c:v>
                </c:pt>
                <c:pt idx="5">
                  <c:v>0.38041163289328972</c:v>
                </c:pt>
                <c:pt idx="6">
                  <c:v>1.2444359532396561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'%TO (SA) - Fuel Type'!$A$6</c:f>
              <c:strCache>
                <c:ptCount val="1"/>
                <c:pt idx="0">
                  <c:v>Liquid Fuel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'%TO (SA)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(SA) - Fuel Type'!$B$6:$H$6</c:f>
              <c:numCache>
                <c:formatCode>#,##0</c:formatCode>
                <c:ptCount val="7"/>
                <c:pt idx="0">
                  <c:v>18.228279900070952</c:v>
                </c:pt>
                <c:pt idx="1">
                  <c:v>-474.2741838113655</c:v>
                </c:pt>
                <c:pt idx="2">
                  <c:v>16.629917852945031</c:v>
                </c:pt>
                <c:pt idx="3">
                  <c:v>1.724391548212354</c:v>
                </c:pt>
                <c:pt idx="4">
                  <c:v>-57.127580745631953</c:v>
                </c:pt>
                <c:pt idx="5">
                  <c:v>8.5963495423754406</c:v>
                </c:pt>
                <c:pt idx="6">
                  <c:v>-4.3649058503761262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'%TO (SA) - Fuel Type'!$A$7</c:f>
              <c:strCache>
                <c:ptCount val="1"/>
                <c:pt idx="0">
                  <c:v>Solar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'%TO (SA)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(SA) - Fuel Type'!$B$7:$H$7</c:f>
              <c:numCache>
                <c:formatCode>#,##0</c:formatCode>
                <c:ptCount val="7"/>
                <c:pt idx="5">
                  <c:v>86.354818816201075</c:v>
                </c:pt>
                <c:pt idx="6">
                  <c:v>30.537869359486152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'%TO (SA) - Fuel Type'!$A$8</c:f>
              <c:strCache>
                <c:ptCount val="1"/>
                <c:pt idx="0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'%TO (SA) - Fuel Type'!$B$1:$H$1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'%TO (SA) - Fuel Type'!$B$8:$H$8</c:f>
              <c:numCache>
                <c:formatCode>#,##0</c:formatCode>
                <c:ptCount val="7"/>
                <c:pt idx="0">
                  <c:v>4.8987541876367757</c:v>
                </c:pt>
                <c:pt idx="1">
                  <c:v>5.1743358777419344</c:v>
                </c:pt>
                <c:pt idx="2">
                  <c:v>11.04984100598657</c:v>
                </c:pt>
                <c:pt idx="3">
                  <c:v>21.674644688175899</c:v>
                </c:pt>
                <c:pt idx="4">
                  <c:v>125.2673354844531</c:v>
                </c:pt>
                <c:pt idx="5">
                  <c:v>311.27687882492557</c:v>
                </c:pt>
                <c:pt idx="6">
                  <c:v>223.92578610342409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918152"/>
        <c:axId val="402919720"/>
      </c:lineChart>
      <c:catAx>
        <c:axId val="40291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19720"/>
        <c:crosses val="autoZero"/>
        <c:auto val="1"/>
        <c:lblAlgn val="ctr"/>
        <c:lblOffset val="100"/>
        <c:noMultiLvlLbl val="0"/>
      </c:catAx>
      <c:valAx>
        <c:axId val="40291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1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6350</xdr:rowOff>
    </xdr:from>
    <xdr:to>
      <xdr:col>16</xdr:col>
      <xdr:colOff>314325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12700</xdr:rowOff>
    </xdr:from>
    <xdr:to>
      <xdr:col>16</xdr:col>
      <xdr:colOff>314325</xdr:colOff>
      <xdr:row>15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606425</xdr:colOff>
      <xdr:row>1</xdr:row>
      <xdr:rowOff>12700</xdr:rowOff>
    </xdr:from>
    <xdr:to>
      <xdr:col>16</xdr:col>
      <xdr:colOff>301625</xdr:colOff>
      <xdr:row>15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1</xdr:row>
      <xdr:rowOff>0</xdr:rowOff>
    </xdr:from>
    <xdr:to>
      <xdr:col>16</xdr:col>
      <xdr:colOff>295275</xdr:colOff>
      <xdr:row>15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</xdr:colOff>
      <xdr:row>1</xdr:row>
      <xdr:rowOff>6350</xdr:rowOff>
    </xdr:from>
    <xdr:to>
      <xdr:col>16</xdr:col>
      <xdr:colOff>307975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</xdr:colOff>
      <xdr:row>1</xdr:row>
      <xdr:rowOff>19050</xdr:rowOff>
    </xdr:from>
    <xdr:to>
      <xdr:col>16</xdr:col>
      <xdr:colOff>327025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6350</xdr:rowOff>
    </xdr:from>
    <xdr:to>
      <xdr:col>16</xdr:col>
      <xdr:colOff>314325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0</xdr:row>
      <xdr:rowOff>177800</xdr:rowOff>
    </xdr:from>
    <xdr:to>
      <xdr:col>16</xdr:col>
      <xdr:colOff>295275</xdr:colOff>
      <xdr:row>15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</xdr:colOff>
      <xdr:row>0</xdr:row>
      <xdr:rowOff>177800</xdr:rowOff>
    </xdr:from>
    <xdr:to>
      <xdr:col>16</xdr:col>
      <xdr:colOff>307975</xdr:colOff>
      <xdr:row>15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</xdr:colOff>
      <xdr:row>0</xdr:row>
      <xdr:rowOff>158750</xdr:rowOff>
    </xdr:from>
    <xdr:to>
      <xdr:col>16</xdr:col>
      <xdr:colOff>307975</xdr:colOff>
      <xdr:row>15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</xdr:colOff>
      <xdr:row>1</xdr:row>
      <xdr:rowOff>12700</xdr:rowOff>
    </xdr:from>
    <xdr:to>
      <xdr:col>16</xdr:col>
      <xdr:colOff>307975</xdr:colOff>
      <xdr:row>15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3" sqref="D13"/>
    </sheetView>
  </sheetViews>
  <sheetFormatPr defaultRowHeight="14.5" x14ac:dyDescent="0.35"/>
  <cols>
    <col min="1" max="16384" width="8.7265625" style="3"/>
  </cols>
  <sheetData>
    <row r="1" spans="1:8" x14ac:dyDescent="0.35">
      <c r="A1" s="6" t="s">
        <v>11</v>
      </c>
      <c r="B1" s="7">
        <v>2013</v>
      </c>
      <c r="C1" s="7">
        <v>2014</v>
      </c>
      <c r="D1" s="7">
        <v>2015</v>
      </c>
      <c r="E1" s="7">
        <v>2016</v>
      </c>
      <c r="F1" s="7">
        <v>2017</v>
      </c>
      <c r="G1" s="7">
        <v>2018</v>
      </c>
      <c r="H1" s="7">
        <v>2019</v>
      </c>
    </row>
    <row r="2" spans="1:8" x14ac:dyDescent="0.35">
      <c r="A2" s="3" t="s">
        <v>9</v>
      </c>
      <c r="B2" s="3">
        <v>0</v>
      </c>
      <c r="C2" s="3">
        <v>0</v>
      </c>
      <c r="D2" s="3">
        <v>0</v>
      </c>
      <c r="E2" s="3">
        <v>0</v>
      </c>
      <c r="F2" s="3">
        <v>-3.2111228520819469E-2</v>
      </c>
      <c r="G2" s="3">
        <v>0.21009179739181369</v>
      </c>
      <c r="H2" s="3">
        <v>0.69866689469137422</v>
      </c>
    </row>
    <row r="3" spans="1:8" x14ac:dyDescent="0.35">
      <c r="A3" s="3" t="s">
        <v>10</v>
      </c>
      <c r="B3" s="3">
        <v>0</v>
      </c>
      <c r="C3" s="3">
        <v>0</v>
      </c>
      <c r="D3" s="3">
        <v>0</v>
      </c>
      <c r="E3" s="3">
        <v>0</v>
      </c>
      <c r="F3" s="3">
        <v>3.2435601701541673E-2</v>
      </c>
      <c r="G3" s="3">
        <v>0.50608823934388292</v>
      </c>
      <c r="H3" s="3">
        <v>1.7207014618856511</v>
      </c>
    </row>
    <row r="4" spans="1:8" x14ac:dyDescent="0.35">
      <c r="A4" s="3" t="s">
        <v>0</v>
      </c>
      <c r="B4" s="3">
        <v>42.391857628369962</v>
      </c>
      <c r="C4" s="3">
        <v>30.88076328444329</v>
      </c>
      <c r="D4" s="3">
        <v>55.972810868275332</v>
      </c>
      <c r="E4" s="3">
        <v>101.12792445662831</v>
      </c>
      <c r="F4" s="3">
        <v>69.513462693653352</v>
      </c>
      <c r="G4" s="3">
        <v>9.699008842727503</v>
      </c>
      <c r="H4" s="3">
        <v>1334.547163843022</v>
      </c>
    </row>
    <row r="5" spans="1:8" x14ac:dyDescent="0.35">
      <c r="A5" s="3" t="s">
        <v>1</v>
      </c>
      <c r="B5" s="3">
        <v>14.003396398934379</v>
      </c>
      <c r="C5" s="3">
        <v>43.230261238328353</v>
      </c>
      <c r="D5" s="3">
        <v>42.492864788948488</v>
      </c>
      <c r="E5" s="3">
        <v>79.836419001532519</v>
      </c>
      <c r="F5" s="3">
        <v>43.74294093826267</v>
      </c>
      <c r="G5" s="3">
        <v>15.55292353182813</v>
      </c>
      <c r="H5" s="3">
        <v>2.3884215043998891</v>
      </c>
    </row>
    <row r="6" spans="1:8" x14ac:dyDescent="0.35">
      <c r="A6" s="3" t="s">
        <v>2</v>
      </c>
      <c r="B6" s="3">
        <v>51.722693508327097</v>
      </c>
      <c r="C6" s="3">
        <v>106.50079180606819</v>
      </c>
      <c r="D6" s="3">
        <v>24.528713041067579</v>
      </c>
      <c r="E6" s="3">
        <v>24.392341938628888</v>
      </c>
      <c r="F6" s="3">
        <v>19.20282633230542</v>
      </c>
      <c r="G6" s="3">
        <v>6.6943031375336508</v>
      </c>
      <c r="H6" s="3">
        <v>23.653484790274241</v>
      </c>
    </row>
    <row r="7" spans="1:8" x14ac:dyDescent="0.35">
      <c r="A7" s="3" t="s">
        <v>3</v>
      </c>
      <c r="B7" s="3">
        <v>43.307949548961297</v>
      </c>
      <c r="C7" s="3">
        <v>-42.971029561220057</v>
      </c>
      <c r="D7" s="3">
        <v>6.4362467812360711</v>
      </c>
      <c r="E7" s="3">
        <v>41.395516873214433</v>
      </c>
      <c r="F7" s="3">
        <v>10.17786008752841</v>
      </c>
      <c r="G7" s="3">
        <v>70.445532273738522</v>
      </c>
      <c r="H7" s="3">
        <v>231.86811322271481</v>
      </c>
    </row>
    <row r="8" spans="1:8" x14ac:dyDescent="0.35">
      <c r="A8" s="3" t="s">
        <v>4</v>
      </c>
      <c r="B8" s="3">
        <v>-10.0162507624994</v>
      </c>
      <c r="C8" s="3">
        <v>-0.28539397577288639</v>
      </c>
      <c r="D8" s="3">
        <v>9.7568363673551969E-2</v>
      </c>
      <c r="E8" s="3">
        <v>0.24296469942049029</v>
      </c>
      <c r="F8" s="3">
        <v>-9.4084222759627405</v>
      </c>
      <c r="G8" s="3">
        <v>0.68072248899840715</v>
      </c>
      <c r="H8" s="3">
        <v>0.65358742537668302</v>
      </c>
    </row>
    <row r="9" spans="1:8" x14ac:dyDescent="0.35">
      <c r="A9" s="3" t="s">
        <v>5</v>
      </c>
      <c r="B9" s="3">
        <v>0</v>
      </c>
      <c r="C9" s="3">
        <v>0</v>
      </c>
      <c r="D9" s="3">
        <v>-8.4764701190440696E-3</v>
      </c>
      <c r="E9" s="3">
        <v>-6.1964073336396404E-3</v>
      </c>
      <c r="F9" s="3">
        <v>-0.39561534247017688</v>
      </c>
      <c r="G9" s="3">
        <v>-0.30233575190721668</v>
      </c>
      <c r="H9" s="3">
        <v>-0.77595708305208022</v>
      </c>
    </row>
    <row r="10" spans="1:8" x14ac:dyDescent="0.35">
      <c r="A10" s="3" t="s">
        <v>6</v>
      </c>
      <c r="B10" s="3">
        <v>-1.692706501513876</v>
      </c>
      <c r="C10" s="3">
        <v>-5.6824595334327519</v>
      </c>
      <c r="D10" s="3">
        <v>38.690505566725072</v>
      </c>
      <c r="E10" s="3">
        <v>32.020368361657738</v>
      </c>
      <c r="F10" s="3">
        <v>34.968183073278411</v>
      </c>
      <c r="G10" s="3">
        <v>6.8698741951746713</v>
      </c>
      <c r="H10" s="3">
        <v>-6.5662822222802912</v>
      </c>
    </row>
    <row r="11" spans="1:8" x14ac:dyDescent="0.35">
      <c r="A11" s="3" t="s">
        <v>8</v>
      </c>
      <c r="B11" s="3">
        <v>0</v>
      </c>
      <c r="C11" s="3">
        <v>0</v>
      </c>
      <c r="D11" s="3">
        <v>0.10889121192421269</v>
      </c>
      <c r="E11" s="3">
        <v>3.0551275543547578</v>
      </c>
      <c r="F11" s="3">
        <v>-6.0689097687340423</v>
      </c>
      <c r="G11" s="3">
        <v>3.4163072809491588</v>
      </c>
      <c r="H11" s="3">
        <v>215.8078088302338</v>
      </c>
    </row>
    <row r="12" spans="1:8" x14ac:dyDescent="0.35">
      <c r="A12" s="3" t="s">
        <v>7</v>
      </c>
      <c r="B12" s="3">
        <v>112.4641315181812</v>
      </c>
      <c r="C12" s="3">
        <v>27.49907086847886</v>
      </c>
      <c r="D12" s="3">
        <v>36.836870652759622</v>
      </c>
      <c r="E12" s="3">
        <v>77.544810447464059</v>
      </c>
      <c r="F12" s="3">
        <v>455.84720024388639</v>
      </c>
      <c r="G12" s="3">
        <v>1154.8862106286761</v>
      </c>
      <c r="H12" s="3">
        <v>841.6585799349449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7" sqref="E7"/>
    </sheetView>
  </sheetViews>
  <sheetFormatPr defaultRowHeight="14.5" x14ac:dyDescent="0.35"/>
  <cols>
    <col min="1" max="16384" width="8.7265625" style="3"/>
  </cols>
  <sheetData>
    <row r="1" spans="1:8" x14ac:dyDescent="0.35">
      <c r="A1" s="6" t="s">
        <v>11</v>
      </c>
      <c r="B1" s="7">
        <v>2013</v>
      </c>
      <c r="C1" s="7">
        <v>2014</v>
      </c>
      <c r="D1" s="7">
        <v>2015</v>
      </c>
      <c r="E1" s="7">
        <v>2016</v>
      </c>
      <c r="F1" s="7">
        <v>2017</v>
      </c>
      <c r="G1" s="7">
        <v>2018</v>
      </c>
      <c r="H1" s="7">
        <v>2019</v>
      </c>
    </row>
    <row r="2" spans="1:8" x14ac:dyDescent="0.35">
      <c r="A2" s="3" t="s">
        <v>9</v>
      </c>
      <c r="B2" s="3">
        <v>0</v>
      </c>
      <c r="C2" s="3">
        <v>0</v>
      </c>
      <c r="D2" s="3">
        <v>0</v>
      </c>
      <c r="E2" s="3">
        <v>0</v>
      </c>
      <c r="F2" s="3">
        <v>-2.161228520819446E-3</v>
      </c>
      <c r="G2" s="3">
        <v>0.25036395731387118</v>
      </c>
      <c r="H2" s="3">
        <v>0.74460383106025996</v>
      </c>
    </row>
    <row r="3" spans="1:8" x14ac:dyDescent="0.35">
      <c r="A3" s="3" t="s">
        <v>10</v>
      </c>
      <c r="B3" s="3">
        <v>0</v>
      </c>
      <c r="C3" s="3">
        <v>0</v>
      </c>
      <c r="D3" s="3">
        <v>0</v>
      </c>
      <c r="E3" s="3">
        <v>0</v>
      </c>
      <c r="F3" s="3">
        <v>7.7606307678750007E-3</v>
      </c>
      <c r="G3" s="3">
        <v>0.32637515865819172</v>
      </c>
      <c r="H3" s="3">
        <v>1.1903129699151911</v>
      </c>
    </row>
    <row r="4" spans="1:8" x14ac:dyDescent="0.35">
      <c r="A4" s="3" t="s">
        <v>0</v>
      </c>
      <c r="B4" s="3">
        <v>-116.2370791058522</v>
      </c>
      <c r="C4" s="3">
        <v>16.69369331143352</v>
      </c>
      <c r="D4" s="3">
        <v>43.414463280366611</v>
      </c>
      <c r="E4" s="3">
        <v>70.004287950801441</v>
      </c>
      <c r="F4" s="3">
        <v>59.152538488424959</v>
      </c>
      <c r="G4" s="3">
        <v>7.1414537030775023</v>
      </c>
      <c r="H4" s="3">
        <v>212.55930347802371</v>
      </c>
    </row>
    <row r="5" spans="1:8" x14ac:dyDescent="0.35">
      <c r="A5" s="3" t="s">
        <v>1</v>
      </c>
      <c r="B5" s="3">
        <v>6.5311044815119974</v>
      </c>
      <c r="C5" s="3">
        <v>17.866196267770398</v>
      </c>
      <c r="D5" s="3">
        <v>22.596688605343161</v>
      </c>
      <c r="E5" s="3">
        <v>48.843867046044537</v>
      </c>
      <c r="F5" s="3">
        <v>37.509372356350639</v>
      </c>
      <c r="G5" s="3">
        <v>10.37722084438383</v>
      </c>
      <c r="H5" s="3">
        <v>-0.22890565092556139</v>
      </c>
    </row>
    <row r="6" spans="1:8" x14ac:dyDescent="0.35">
      <c r="A6" s="3" t="s">
        <v>2</v>
      </c>
      <c r="B6" s="3">
        <v>10.38068977339392</v>
      </c>
      <c r="C6" s="3">
        <v>9.6017250549579707</v>
      </c>
      <c r="D6" s="3">
        <v>15.017231758019371</v>
      </c>
      <c r="E6" s="3">
        <v>19.23832062870429</v>
      </c>
      <c r="F6" s="3">
        <v>14.364188340289861</v>
      </c>
      <c r="G6" s="3">
        <v>3.4669620896897571</v>
      </c>
      <c r="H6" s="3">
        <v>-8.6582511537689619</v>
      </c>
    </row>
    <row r="7" spans="1:8" x14ac:dyDescent="0.35">
      <c r="A7" s="3" t="s">
        <v>3</v>
      </c>
      <c r="B7" s="3">
        <v>16.749204064469609</v>
      </c>
      <c r="C7" s="3">
        <v>-68.56985257097557</v>
      </c>
      <c r="D7" s="3">
        <v>0.71598490152510663</v>
      </c>
      <c r="E7" s="3">
        <v>34.191432702424763</v>
      </c>
      <c r="F7" s="3">
        <v>7.5938546564070437</v>
      </c>
      <c r="G7" s="3">
        <v>62.946268309248197</v>
      </c>
      <c r="H7" s="3">
        <v>179.87362241874479</v>
      </c>
    </row>
    <row r="8" spans="1:8" x14ac:dyDescent="0.35">
      <c r="A8" s="3" t="s">
        <v>4</v>
      </c>
      <c r="B8" s="3">
        <v>-10.15450696051491</v>
      </c>
      <c r="C8" s="3">
        <v>-0.32208801132231007</v>
      </c>
      <c r="D8" s="3">
        <v>9.1820172821740625E-2</v>
      </c>
      <c r="E8" s="3">
        <v>-0.1212871951411105</v>
      </c>
      <c r="F8" s="3">
        <v>-9.5683083761779084</v>
      </c>
      <c r="G8" s="3">
        <v>0.2169441684804749</v>
      </c>
      <c r="H8" s="3">
        <v>-0.65085806064267959</v>
      </c>
    </row>
    <row r="9" spans="1:8" x14ac:dyDescent="0.35">
      <c r="A9" s="3" t="s">
        <v>5</v>
      </c>
      <c r="B9" s="3">
        <v>0</v>
      </c>
      <c r="C9" s="3">
        <v>0</v>
      </c>
      <c r="D9" s="3">
        <v>-8.4764701190440696E-3</v>
      </c>
      <c r="E9" s="3">
        <v>-6.1964073336396404E-3</v>
      </c>
      <c r="F9" s="3">
        <v>-0.38677396797234442</v>
      </c>
      <c r="G9" s="3">
        <v>-0.29781655225559123</v>
      </c>
      <c r="H9" s="3">
        <v>-0.74847678540907814</v>
      </c>
    </row>
    <row r="10" spans="1:8" x14ac:dyDescent="0.35">
      <c r="A10" s="3" t="s">
        <v>6</v>
      </c>
      <c r="B10" s="3">
        <v>-1.692706501513876</v>
      </c>
      <c r="C10" s="3">
        <v>-5.7136664934327523</v>
      </c>
      <c r="D10" s="3">
        <v>24.524892086432871</v>
      </c>
      <c r="E10" s="3">
        <v>25.548020877060718</v>
      </c>
      <c r="F10" s="3">
        <v>33.874544467782528</v>
      </c>
      <c r="G10" s="3">
        <v>4.7727883204866277</v>
      </c>
      <c r="H10" s="3">
        <v>-6.8841929330273164</v>
      </c>
    </row>
    <row r="11" spans="1:8" x14ac:dyDescent="0.35">
      <c r="A11" s="3" t="s">
        <v>8</v>
      </c>
      <c r="B11" s="3">
        <v>0</v>
      </c>
      <c r="C11" s="3">
        <v>0</v>
      </c>
      <c r="D11" s="3">
        <v>-6.3199995786640253E-3</v>
      </c>
      <c r="E11" s="3">
        <v>0.77181499658551744</v>
      </c>
      <c r="F11" s="3">
        <v>-6.2169052500573292</v>
      </c>
      <c r="G11" s="3">
        <v>-5.3530056807176214</v>
      </c>
      <c r="H11" s="3">
        <v>21.74803398330566</v>
      </c>
    </row>
    <row r="12" spans="1:8" x14ac:dyDescent="0.35">
      <c r="A12" s="3" t="s">
        <v>7</v>
      </c>
      <c r="B12" s="3">
        <v>8.3785773762707034</v>
      </c>
      <c r="C12" s="3">
        <v>2.8480163376245011</v>
      </c>
      <c r="D12" s="3">
        <v>7.7884400367364952</v>
      </c>
      <c r="E12" s="3">
        <v>18.760295943933759</v>
      </c>
      <c r="F12" s="3">
        <v>33.179543114078072</v>
      </c>
      <c r="G12" s="3">
        <v>49.441345163176813</v>
      </c>
      <c r="H12" s="3">
        <v>45.826900743297287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4" sqref="F4"/>
    </sheetView>
  </sheetViews>
  <sheetFormatPr defaultRowHeight="14.5" x14ac:dyDescent="0.35"/>
  <cols>
    <col min="1" max="16384" width="8.7265625" style="3"/>
  </cols>
  <sheetData>
    <row r="1" spans="1:8" x14ac:dyDescent="0.35">
      <c r="A1" s="6" t="s">
        <v>14</v>
      </c>
      <c r="B1" s="7">
        <v>2013</v>
      </c>
      <c r="C1" s="7">
        <v>2014</v>
      </c>
      <c r="D1" s="7">
        <v>2015</v>
      </c>
      <c r="E1" s="7">
        <v>2016</v>
      </c>
      <c r="F1" s="7">
        <v>2017</v>
      </c>
      <c r="G1" s="7">
        <v>2018</v>
      </c>
      <c r="H1" s="7">
        <v>2019</v>
      </c>
    </row>
    <row r="2" spans="1:8" x14ac:dyDescent="0.35">
      <c r="A2" s="3" t="s">
        <v>15</v>
      </c>
      <c r="B2" s="3">
        <v>-3.2597977640897078</v>
      </c>
      <c r="C2" s="3">
        <v>-25.690557354077988</v>
      </c>
      <c r="D2" s="3">
        <v>77.63907359250355</v>
      </c>
      <c r="E2" s="3">
        <v>72.479487196691437</v>
      </c>
      <c r="F2" s="3">
        <v>94.662418802578287</v>
      </c>
      <c r="G2" s="3">
        <v>12.23133402201875</v>
      </c>
      <c r="H2" s="3">
        <v>41.080946307992548</v>
      </c>
    </row>
    <row r="3" spans="1:8" x14ac:dyDescent="0.35">
      <c r="A3" s="3" t="s">
        <v>16</v>
      </c>
      <c r="B3" s="3">
        <v>63.422678469869929</v>
      </c>
      <c r="C3" s="3">
        <v>61.214128018955748</v>
      </c>
      <c r="D3" s="3">
        <v>44.06210570965419</v>
      </c>
      <c r="E3" s="3">
        <v>90.305965455485079</v>
      </c>
      <c r="F3" s="3">
        <v>22.102697471403591</v>
      </c>
      <c r="G3" s="3">
        <v>0.16954039219052999</v>
      </c>
      <c r="H3" s="3">
        <v>1521.7183482864559</v>
      </c>
    </row>
    <row r="4" spans="1:8" x14ac:dyDescent="0.35">
      <c r="A4" s="3" t="s">
        <v>17</v>
      </c>
      <c r="B4" s="3">
        <v>-5.3812449753678138</v>
      </c>
      <c r="C4" s="3">
        <v>8.9962560199034929</v>
      </c>
      <c r="D4" s="3">
        <v>21.811356335102939</v>
      </c>
      <c r="E4" s="3">
        <v>57.595237586916483</v>
      </c>
      <c r="F4" s="3">
        <v>404.31998623968917</v>
      </c>
      <c r="G4" s="3">
        <v>1143.1486001275659</v>
      </c>
      <c r="H4" s="3">
        <v>777.08480153704795</v>
      </c>
    </row>
    <row r="5" spans="1:8" x14ac:dyDescent="0.35">
      <c r="A5" s="3" t="s">
        <v>18</v>
      </c>
      <c r="B5" s="3">
        <v>172.38171260593111</v>
      </c>
      <c r="C5" s="3">
        <v>97.35353746418312</v>
      </c>
      <c r="D5" s="3">
        <v>22.93760651605707</v>
      </c>
      <c r="E5" s="3">
        <v>46.691582648979598</v>
      </c>
      <c r="F5" s="3">
        <v>46.966314914714317</v>
      </c>
      <c r="G5" s="3">
        <v>46.971759132895492</v>
      </c>
      <c r="H5" s="3">
        <v>59.397286138440052</v>
      </c>
    </row>
    <row r="6" spans="1:8" x14ac:dyDescent="0.35">
      <c r="A6" s="3" t="s">
        <v>19</v>
      </c>
      <c r="B6" s="3">
        <v>25.017723002417121</v>
      </c>
      <c r="C6" s="3">
        <v>17.298639977928641</v>
      </c>
      <c r="D6" s="3">
        <v>38.705852651173132</v>
      </c>
      <c r="E6" s="3">
        <v>92.537004037494981</v>
      </c>
      <c r="F6" s="3">
        <v>49.528432926543012</v>
      </c>
      <c r="G6" s="3">
        <v>66.137492989784164</v>
      </c>
      <c r="H6" s="3">
        <v>246.37290633227491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2" sqref="F2"/>
    </sheetView>
  </sheetViews>
  <sheetFormatPr defaultRowHeight="14.5" x14ac:dyDescent="0.35"/>
  <cols>
    <col min="2" max="2" width="10" bestFit="1" customWidth="1"/>
    <col min="3" max="3" width="9" bestFit="1" customWidth="1"/>
    <col min="4" max="7" width="8.81640625" bestFit="1" customWidth="1"/>
    <col min="8" max="8" width="9.36328125" bestFit="1" customWidth="1"/>
  </cols>
  <sheetData>
    <row r="1" spans="1:8" x14ac:dyDescent="0.35">
      <c r="A1" s="8" t="s">
        <v>14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</row>
    <row r="2" spans="1:8" x14ac:dyDescent="0.35">
      <c r="A2" t="s">
        <v>15</v>
      </c>
      <c r="B2" s="3">
        <v>-3.7017452232363501</v>
      </c>
      <c r="C2" s="3">
        <v>-26.193551337449911</v>
      </c>
      <c r="D2" s="3">
        <v>46.370931130734043</v>
      </c>
      <c r="E2" s="3">
        <v>57.938043562185683</v>
      </c>
      <c r="F2" s="3">
        <v>88.599378735387873</v>
      </c>
      <c r="G2" s="3">
        <v>4.1517875869668392</v>
      </c>
      <c r="H2" s="3">
        <v>-41.557269777068477</v>
      </c>
    </row>
    <row r="3" spans="1:8" x14ac:dyDescent="0.35">
      <c r="A3" t="s">
        <v>16</v>
      </c>
      <c r="B3" s="3">
        <v>-119.54416954268839</v>
      </c>
      <c r="C3" s="3">
        <v>20.106529857098032</v>
      </c>
      <c r="D3" s="3">
        <v>35.973680002134557</v>
      </c>
      <c r="E3" s="3">
        <v>60.2862671872345</v>
      </c>
      <c r="F3" s="3">
        <v>13.17361555420627</v>
      </c>
      <c r="G3" s="3">
        <v>-2.39772083387256</v>
      </c>
      <c r="H3" s="3">
        <v>235.0350897769905</v>
      </c>
    </row>
    <row r="4" spans="1:8" x14ac:dyDescent="0.35">
      <c r="A4" t="s">
        <v>17</v>
      </c>
      <c r="B4" s="3">
        <v>-11.487566945343159</v>
      </c>
      <c r="C4" s="3">
        <v>4.6211431217724579</v>
      </c>
      <c r="D4" s="3">
        <v>11.61722631129251</v>
      </c>
      <c r="E4" s="3">
        <v>24.939274546957261</v>
      </c>
      <c r="F4" s="3">
        <v>23.441021718309511</v>
      </c>
      <c r="G4" s="3">
        <v>57.39683052304246</v>
      </c>
      <c r="H4" s="3">
        <v>45.756422602480313</v>
      </c>
    </row>
    <row r="5" spans="1:8" x14ac:dyDescent="0.35">
      <c r="A5" t="s">
        <v>18</v>
      </c>
      <c r="B5" s="3">
        <v>35.92061154271164</v>
      </c>
      <c r="C5" s="3">
        <v>2.6089745679456078</v>
      </c>
      <c r="D5" s="3">
        <v>1.9801848384395551</v>
      </c>
      <c r="E5" s="3">
        <v>17.993527469982482</v>
      </c>
      <c r="F5" s="3">
        <v>3.3111034737681422</v>
      </c>
      <c r="G5" s="3">
        <v>18.256662254170649</v>
      </c>
      <c r="H5" s="3">
        <v>10.00909104015787</v>
      </c>
    </row>
    <row r="6" spans="1:8" x14ac:dyDescent="0.35">
      <c r="A6" t="s">
        <v>19</v>
      </c>
      <c r="B6" s="3">
        <v>12.768153296321559</v>
      </c>
      <c r="C6" s="3">
        <v>-28.73907231331043</v>
      </c>
      <c r="D6" s="3">
        <v>18.19270208894698</v>
      </c>
      <c r="E6" s="3">
        <v>56.073443776720367</v>
      </c>
      <c r="F6" s="3">
        <v>40.982533749700757</v>
      </c>
      <c r="G6" s="3">
        <v>55.881339951234658</v>
      </c>
      <c r="H6" s="3">
        <v>195.52875919801309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3" sqref="C3"/>
    </sheetView>
  </sheetViews>
  <sheetFormatPr defaultRowHeight="14.5" x14ac:dyDescent="0.35"/>
  <cols>
    <col min="1" max="16384" width="8.7265625" style="3"/>
  </cols>
  <sheetData>
    <row r="1" spans="1:9" x14ac:dyDescent="0.35">
      <c r="A1" s="6" t="s">
        <v>11</v>
      </c>
      <c r="B1" s="4">
        <v>2013</v>
      </c>
      <c r="C1" s="4">
        <v>2014</v>
      </c>
      <c r="D1" s="4">
        <v>2015</v>
      </c>
      <c r="E1" s="4">
        <v>2016</v>
      </c>
      <c r="F1" s="4">
        <v>2017</v>
      </c>
      <c r="G1" s="4">
        <v>2018</v>
      </c>
      <c r="H1" s="4">
        <v>2019</v>
      </c>
      <c r="I1" s="2"/>
    </row>
    <row r="2" spans="1:9" x14ac:dyDescent="0.35">
      <c r="A2" s="3" t="s">
        <v>12</v>
      </c>
      <c r="B2" s="3">
        <v>0.70594619763907918</v>
      </c>
      <c r="C2" s="3">
        <v>0.67211259918702426</v>
      </c>
      <c r="D2" s="3">
        <v>1.199448152179714</v>
      </c>
      <c r="E2" s="3">
        <v>1.513404092291889</v>
      </c>
      <c r="F2" s="3">
        <v>12.11398944110443</v>
      </c>
      <c r="G2" s="3">
        <v>-5.7239282668105584</v>
      </c>
      <c r="H2" s="3">
        <v>-12.56764320871282</v>
      </c>
    </row>
    <row r="3" spans="1:9" x14ac:dyDescent="0.35">
      <c r="A3" s="3" t="s">
        <v>13</v>
      </c>
      <c r="B3" s="3">
        <v>0.55342588201681597</v>
      </c>
      <c r="C3" s="3">
        <v>2.083041997252324</v>
      </c>
      <c r="D3" s="3">
        <v>2.4211691850373578</v>
      </c>
      <c r="E3" s="3">
        <v>3.5502101478645258</v>
      </c>
      <c r="F3" s="3">
        <v>12.198077509673549</v>
      </c>
      <c r="G3" s="3">
        <v>7.7631896366598632</v>
      </c>
      <c r="H3" s="3">
        <v>14.31390631515751</v>
      </c>
    </row>
    <row r="4" spans="1:9" x14ac:dyDescent="0.35">
      <c r="A4" s="3" t="s">
        <v>0</v>
      </c>
      <c r="B4" s="3">
        <v>3.1478695161902559</v>
      </c>
      <c r="C4" s="3">
        <v>7.6739544488939302</v>
      </c>
      <c r="D4" s="3">
        <v>2.0447495639720379</v>
      </c>
      <c r="E4" s="3">
        <v>1.4517738105570219</v>
      </c>
      <c r="F4" s="3">
        <v>0.62558477186530981</v>
      </c>
      <c r="G4" s="3">
        <v>0.1099702974806893</v>
      </c>
      <c r="H4" s="3">
        <v>15.443537269935099</v>
      </c>
    </row>
    <row r="5" spans="1:9" x14ac:dyDescent="0.35">
      <c r="A5" s="3" t="s">
        <v>1</v>
      </c>
      <c r="B5" s="3">
        <v>4.7367714931088134</v>
      </c>
      <c r="C5" s="3">
        <v>-7.4270290668460319</v>
      </c>
      <c r="D5" s="3">
        <v>1.1104469783585069</v>
      </c>
      <c r="E5" s="3">
        <v>3.493222209018056</v>
      </c>
      <c r="F5" s="3">
        <v>1.25363388298747</v>
      </c>
      <c r="G5" s="3">
        <v>0.47882312857937881</v>
      </c>
      <c r="H5" s="3">
        <v>6.5887691013890609E-2</v>
      </c>
    </row>
    <row r="6" spans="1:9" x14ac:dyDescent="0.35">
      <c r="A6" s="3" t="s">
        <v>2</v>
      </c>
      <c r="B6" s="3">
        <v>-90.505040071196333</v>
      </c>
      <c r="C6" s="3">
        <v>-1.5293163295669301</v>
      </c>
      <c r="D6" s="3">
        <v>0.32651483719512248</v>
      </c>
      <c r="E6" s="3">
        <v>0.84391180494145113</v>
      </c>
      <c r="F6" s="3">
        <v>0.69707290715227355</v>
      </c>
      <c r="G6" s="3">
        <v>0.38010607379461631</v>
      </c>
      <c r="H6" s="3">
        <v>0.97316553285562957</v>
      </c>
    </row>
    <row r="7" spans="1:9" x14ac:dyDescent="0.35">
      <c r="A7" s="3" t="s">
        <v>3</v>
      </c>
      <c r="B7" s="3">
        <v>0</v>
      </c>
      <c r="C7" s="3">
        <v>0</v>
      </c>
      <c r="D7" s="3">
        <v>0.1607039675862775</v>
      </c>
      <c r="E7" s="3">
        <v>3.8978894253505793E-2</v>
      </c>
      <c r="F7" s="3">
        <v>0.7837082897372718</v>
      </c>
      <c r="G7" s="3">
        <v>5.282710167489733</v>
      </c>
      <c r="H7" s="3">
        <v>15.3016952937885</v>
      </c>
    </row>
    <row r="8" spans="1:9" x14ac:dyDescent="0.35">
      <c r="A8" s="3" t="s">
        <v>4</v>
      </c>
      <c r="B8" s="3">
        <v>-3.5811900771867</v>
      </c>
      <c r="C8" s="3">
        <v>-28.097360270112588</v>
      </c>
      <c r="D8" s="3">
        <v>64.006985541072154</v>
      </c>
      <c r="E8" s="3">
        <v>27.297305534751779</v>
      </c>
      <c r="F8" s="3">
        <v>-14.079337658980499</v>
      </c>
      <c r="G8" s="3">
        <v>4.2931217845482488</v>
      </c>
      <c r="H8" s="3">
        <v>2.4566021938750371</v>
      </c>
    </row>
    <row r="9" spans="1:9" x14ac:dyDescent="0.35">
      <c r="A9" s="3" t="s">
        <v>5</v>
      </c>
      <c r="B9" s="3">
        <v>44.983304455510378</v>
      </c>
      <c r="C9" s="3">
        <v>13.00246192917044</v>
      </c>
      <c r="D9" s="3">
        <v>1.359152779215935</v>
      </c>
      <c r="E9" s="3">
        <v>11.079974711620009</v>
      </c>
      <c r="F9" s="3">
        <v>1.4730241070431089</v>
      </c>
      <c r="G9" s="3">
        <v>1.0035928564584899</v>
      </c>
      <c r="H9" s="3">
        <v>1.8455829993464079</v>
      </c>
    </row>
    <row r="10" spans="1:9" x14ac:dyDescent="0.35">
      <c r="A10" s="3" t="s">
        <v>6</v>
      </c>
      <c r="B10" s="3">
        <v>0</v>
      </c>
      <c r="C10" s="3">
        <v>0</v>
      </c>
      <c r="D10" s="3">
        <v>14.873775031462021</v>
      </c>
      <c r="E10" s="3">
        <v>18.13138939468887</v>
      </c>
      <c r="F10" s="3">
        <v>20.9781257703231</v>
      </c>
      <c r="G10" s="3">
        <v>6.4343990803320246</v>
      </c>
      <c r="H10" s="3">
        <v>-6.032012488135944</v>
      </c>
    </row>
    <row r="11" spans="1:9" x14ac:dyDescent="0.35">
      <c r="A11" s="3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-10.98445555989143</v>
      </c>
      <c r="G11" s="3">
        <v>2.5249478151114628</v>
      </c>
      <c r="H11" s="3">
        <v>59.851059794251952</v>
      </c>
    </row>
    <row r="12" spans="1:9" x14ac:dyDescent="0.35">
      <c r="A12" s="3" t="s">
        <v>7</v>
      </c>
      <c r="B12" s="3">
        <v>0</v>
      </c>
      <c r="C12" s="3">
        <v>0</v>
      </c>
      <c r="D12" s="3">
        <v>0</v>
      </c>
      <c r="E12" s="3">
        <v>0</v>
      </c>
      <c r="F12" s="3">
        <v>64.605783924424088</v>
      </c>
      <c r="G12" s="3">
        <v>136.8014619329343</v>
      </c>
      <c r="H12" s="3">
        <v>78.516564242989475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6" sqref="F6"/>
    </sheetView>
  </sheetViews>
  <sheetFormatPr defaultRowHeight="14.5" x14ac:dyDescent="0.35"/>
  <cols>
    <col min="1" max="16384" width="8.7265625" style="3"/>
  </cols>
  <sheetData>
    <row r="1" spans="1:8" x14ac:dyDescent="0.35">
      <c r="A1" s="5" t="s">
        <v>11</v>
      </c>
      <c r="B1" s="7">
        <v>2013</v>
      </c>
      <c r="C1" s="7">
        <v>2014</v>
      </c>
      <c r="D1" s="7">
        <v>2015</v>
      </c>
      <c r="E1" s="7">
        <v>2016</v>
      </c>
      <c r="F1" s="7">
        <v>2017</v>
      </c>
      <c r="G1" s="7">
        <v>2018</v>
      </c>
      <c r="H1" s="7">
        <v>2019</v>
      </c>
    </row>
    <row r="2" spans="1:8" x14ac:dyDescent="0.35">
      <c r="A2" s="3" t="s">
        <v>0</v>
      </c>
      <c r="B2" s="3">
        <v>42.340450802932978</v>
      </c>
      <c r="C2" s="3">
        <v>29.68452436318956</v>
      </c>
      <c r="D2" s="3">
        <v>42.412967622740688</v>
      </c>
      <c r="E2" s="3">
        <v>87.182235749537796</v>
      </c>
      <c r="F2" s="3">
        <v>27.121448523469649</v>
      </c>
      <c r="G2" s="3">
        <v>9.699008842727503</v>
      </c>
      <c r="H2" s="3">
        <v>1325.076195087546</v>
      </c>
    </row>
    <row r="3" spans="1:8" x14ac:dyDescent="0.35">
      <c r="A3" s="3" t="s">
        <v>2</v>
      </c>
      <c r="B3" s="3">
        <v>45.145241307902189</v>
      </c>
      <c r="C3" s="3">
        <v>31.185681856353622</v>
      </c>
      <c r="D3" s="3">
        <v>5.2860903275925182</v>
      </c>
      <c r="E3" s="3">
        <v>3.1100164466631268</v>
      </c>
      <c r="F3" s="3">
        <v>1.5304745368580901</v>
      </c>
      <c r="G3" s="3">
        <v>-0.13483097567310059</v>
      </c>
      <c r="H3" s="3">
        <v>22.747673300311678</v>
      </c>
    </row>
    <row r="4" spans="1:8" x14ac:dyDescent="0.35">
      <c r="A4" s="3" t="s">
        <v>3</v>
      </c>
      <c r="B4" s="3">
        <v>-13.96665660024072</v>
      </c>
      <c r="C4" s="3">
        <v>0.34457584878182917</v>
      </c>
      <c r="D4" s="3">
        <v>-3.583326573126453</v>
      </c>
      <c r="E4" s="3">
        <v>1.370936963966805E-2</v>
      </c>
      <c r="F4" s="3">
        <v>-3.8340725431221352</v>
      </c>
      <c r="G4" s="3">
        <v>-4.7420383385276832</v>
      </c>
      <c r="H4" s="3">
        <v>31.59196130600203</v>
      </c>
    </row>
    <row r="5" spans="1:8" x14ac:dyDescent="0.35">
      <c r="A5" s="3" t="s">
        <v>4</v>
      </c>
      <c r="B5" s="3">
        <v>-10.09608073308217</v>
      </c>
      <c r="C5" s="3">
        <v>5.3403528888888003E-8</v>
      </c>
      <c r="D5" s="3">
        <v>2.460416491555557E-5</v>
      </c>
      <c r="E5" s="3">
        <v>3.8896444844444424E-6</v>
      </c>
      <c r="F5" s="3">
        <v>-2.715153045802015</v>
      </c>
      <c r="G5" s="3">
        <v>-0.60225507558702451</v>
      </c>
      <c r="H5" s="3">
        <v>1.737705191855297</v>
      </c>
    </row>
    <row r="6" spans="1:8" x14ac:dyDescent="0.35">
      <c r="A6" s="3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35">
      <c r="A7" s="3" t="s">
        <v>6</v>
      </c>
      <c r="B7" s="3">
        <v>-2.7630764235230893E-4</v>
      </c>
      <c r="C7" s="3">
        <v>-6.5410277279935429E-4</v>
      </c>
      <c r="D7" s="3">
        <v>-5.3650271717481032E-2</v>
      </c>
      <c r="E7" s="3">
        <v>0</v>
      </c>
      <c r="F7" s="3">
        <v>0</v>
      </c>
      <c r="G7" s="3">
        <v>-1.609267020384448E-4</v>
      </c>
      <c r="H7" s="3">
        <v>0</v>
      </c>
    </row>
    <row r="8" spans="1:8" x14ac:dyDescent="0.35">
      <c r="A8" s="3" t="s">
        <v>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-3.2972757541425142</v>
      </c>
      <c r="H8" s="3">
        <v>116.81382850825359</v>
      </c>
    </row>
    <row r="9" spans="1:8" x14ac:dyDescent="0.35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-0.75290737990461276</v>
      </c>
      <c r="H9" s="3">
        <v>23.750984892486461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5" sqref="E5"/>
    </sheetView>
  </sheetViews>
  <sheetFormatPr defaultRowHeight="14.5" x14ac:dyDescent="0.35"/>
  <cols>
    <col min="1" max="16384" width="8.7265625" style="3"/>
  </cols>
  <sheetData>
    <row r="1" spans="1:8" x14ac:dyDescent="0.35">
      <c r="A1" s="6" t="s">
        <v>11</v>
      </c>
      <c r="B1" s="7">
        <v>2013</v>
      </c>
      <c r="C1" s="7">
        <v>2014</v>
      </c>
      <c r="D1" s="7">
        <v>2015</v>
      </c>
      <c r="E1" s="7">
        <v>2016</v>
      </c>
      <c r="F1" s="7">
        <v>2017</v>
      </c>
      <c r="G1" s="7">
        <v>2018</v>
      </c>
      <c r="H1" s="7">
        <v>2019</v>
      </c>
    </row>
    <row r="2" spans="1:8" x14ac:dyDescent="0.35">
      <c r="A2" s="3" t="s">
        <v>12</v>
      </c>
      <c r="B2" s="3">
        <v>0</v>
      </c>
      <c r="C2" s="3">
        <v>0</v>
      </c>
      <c r="D2" s="3">
        <v>0</v>
      </c>
      <c r="E2" s="3">
        <v>0</v>
      </c>
      <c r="F2" s="3">
        <v>-3.2111228520819469E-2</v>
      </c>
      <c r="G2" s="3">
        <v>0.210857534774051</v>
      </c>
      <c r="H2" s="3">
        <v>0.71280268341577002</v>
      </c>
    </row>
    <row r="3" spans="1:8" x14ac:dyDescent="0.35">
      <c r="A3" s="3" t="s">
        <v>13</v>
      </c>
      <c r="B3" s="3">
        <v>0</v>
      </c>
      <c r="C3" s="3">
        <v>0</v>
      </c>
      <c r="D3" s="3">
        <v>0</v>
      </c>
      <c r="E3" s="3">
        <v>0</v>
      </c>
      <c r="F3" s="3">
        <v>3.2435601701541673E-2</v>
      </c>
      <c r="G3" s="3">
        <v>0.50614278821408221</v>
      </c>
      <c r="H3" s="3">
        <v>0.9817399236286386</v>
      </c>
    </row>
    <row r="4" spans="1:8" x14ac:dyDescent="0.35">
      <c r="A4" s="3" t="s">
        <v>1</v>
      </c>
      <c r="B4" s="3">
        <v>-3.3215203735621519</v>
      </c>
      <c r="C4" s="3">
        <v>0.47013642868571193</v>
      </c>
      <c r="D4" s="3">
        <v>3.6914302314831748</v>
      </c>
      <c r="E4" s="3">
        <v>0.93381372731398593</v>
      </c>
      <c r="F4" s="3">
        <v>0</v>
      </c>
      <c r="G4" s="3">
        <v>0</v>
      </c>
      <c r="H4" s="3">
        <v>0</v>
      </c>
    </row>
    <row r="5" spans="1:8" x14ac:dyDescent="0.35">
      <c r="A5" s="3" t="s">
        <v>2</v>
      </c>
      <c r="B5" s="3">
        <v>-9.7788957874292652</v>
      </c>
      <c r="C5" s="3">
        <v>2.494106541225404</v>
      </c>
      <c r="D5" s="3">
        <v>4.6685572410475231</v>
      </c>
      <c r="E5" s="3">
        <v>12.248794327875549</v>
      </c>
      <c r="F5" s="3">
        <v>0.97544634041895573</v>
      </c>
      <c r="G5" s="3">
        <v>3.0566621403273659</v>
      </c>
      <c r="H5" s="3">
        <v>13.007196112188479</v>
      </c>
    </row>
    <row r="6" spans="1:8" x14ac:dyDescent="0.35">
      <c r="A6" s="3" t="s">
        <v>4</v>
      </c>
      <c r="B6" s="3">
        <v>7.9829970582764379E-2</v>
      </c>
      <c r="C6" s="3">
        <v>-0.28539402917641532</v>
      </c>
      <c r="D6" s="3">
        <v>9.7543759508636418E-2</v>
      </c>
      <c r="E6" s="3">
        <v>0.2429608097760059</v>
      </c>
      <c r="F6" s="3">
        <v>-6.6932692301607259</v>
      </c>
      <c r="G6" s="3">
        <v>1.282977564585432</v>
      </c>
      <c r="H6" s="3">
        <v>-1.0841177664786139</v>
      </c>
    </row>
    <row r="7" spans="1:8" x14ac:dyDescent="0.35">
      <c r="A7" s="3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9.283542913138124</v>
      </c>
      <c r="H7" s="3">
        <v>13.05029271823644</v>
      </c>
    </row>
    <row r="8" spans="1:8" x14ac:dyDescent="0.35">
      <c r="A8" s="3" t="s">
        <v>7</v>
      </c>
      <c r="B8" s="3">
        <v>7.6393412150408402</v>
      </c>
      <c r="C8" s="3">
        <v>6.3174070791687917</v>
      </c>
      <c r="D8" s="3">
        <v>13.353825103063601</v>
      </c>
      <c r="E8" s="3">
        <v>44.169668721950927</v>
      </c>
      <c r="F8" s="3">
        <v>410.03748475625031</v>
      </c>
      <c r="G8" s="3">
        <v>1128.808417186526</v>
      </c>
      <c r="H8" s="3">
        <v>750.41688786605732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5" sqref="D5"/>
    </sheetView>
  </sheetViews>
  <sheetFormatPr defaultRowHeight="14.5" x14ac:dyDescent="0.35"/>
  <sheetData>
    <row r="1" spans="1:8" x14ac:dyDescent="0.35">
      <c r="A1" s="1" t="s">
        <v>11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</row>
    <row r="2" spans="1:8" x14ac:dyDescent="0.35">
      <c r="A2" t="s">
        <v>0</v>
      </c>
      <c r="B2" s="3">
        <v>-116.2884859312891</v>
      </c>
      <c r="C2" s="3">
        <v>15.86789524236759</v>
      </c>
      <c r="D2" s="3">
        <v>36.979764851079139</v>
      </c>
      <c r="E2" s="3">
        <v>57.819890790293819</v>
      </c>
      <c r="F2" s="3">
        <v>19.94947558444543</v>
      </c>
      <c r="G2" s="3">
        <v>7.1414537030775023</v>
      </c>
      <c r="H2" s="3">
        <v>204.7535980041927</v>
      </c>
    </row>
    <row r="3" spans="1:8" x14ac:dyDescent="0.35">
      <c r="A3" t="s">
        <v>2</v>
      </c>
      <c r="B3" s="3">
        <v>20.962577562439229</v>
      </c>
      <c r="C3" s="3">
        <v>4.2253794906466178</v>
      </c>
      <c r="D3" s="3">
        <v>2.7058983424159622</v>
      </c>
      <c r="E3" s="3">
        <v>2.4588703938246672</v>
      </c>
      <c r="F3" s="3">
        <v>-0.22416660211150491</v>
      </c>
      <c r="G3" s="3">
        <v>-0.13483097567310059</v>
      </c>
      <c r="H3" s="3">
        <v>6.4339172452237516</v>
      </c>
    </row>
    <row r="4" spans="1:8" x14ac:dyDescent="0.35">
      <c r="A4" t="s">
        <v>3</v>
      </c>
      <c r="B4" s="3">
        <v>-14.12141973604707</v>
      </c>
      <c r="C4" s="3">
        <v>1.390917345309583E-2</v>
      </c>
      <c r="D4" s="3">
        <v>-3.6583387779166059</v>
      </c>
      <c r="E4" s="3">
        <v>7.5021134715263799E-3</v>
      </c>
      <c r="F4" s="3">
        <v>-3.8365403823256372</v>
      </c>
      <c r="G4" s="3">
        <v>-4.7422266584547978</v>
      </c>
      <c r="H4" s="3">
        <v>5.4407603680688439</v>
      </c>
    </row>
    <row r="5" spans="1:8" x14ac:dyDescent="0.35">
      <c r="A5" t="s">
        <v>4</v>
      </c>
      <c r="B5" s="3">
        <v>-10.09656513014907</v>
      </c>
      <c r="C5" s="3">
        <v>5.3403528888888003E-8</v>
      </c>
      <c r="D5" s="3">
        <v>5.8582735555555776E-6</v>
      </c>
      <c r="E5" s="3">
        <v>3.8896444844444424E-6</v>
      </c>
      <c r="F5" s="3">
        <v>-2.715153045802015</v>
      </c>
      <c r="G5" s="3">
        <v>-0.60225507558702451</v>
      </c>
      <c r="H5" s="3">
        <v>0.52310491907990686</v>
      </c>
    </row>
    <row r="6" spans="1:8" x14ac:dyDescent="0.35">
      <c r="A6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35">
      <c r="A7" t="s">
        <v>6</v>
      </c>
      <c r="B7" s="3">
        <v>-2.7630764235230893E-4</v>
      </c>
      <c r="C7" s="3">
        <v>-6.5410277279935429E-4</v>
      </c>
      <c r="D7" s="3">
        <v>-5.3650271717481032E-2</v>
      </c>
      <c r="E7" s="3">
        <v>0</v>
      </c>
      <c r="F7" s="3">
        <v>0</v>
      </c>
      <c r="G7" s="3">
        <v>-1.609267020384448E-4</v>
      </c>
      <c r="H7" s="3">
        <v>0</v>
      </c>
    </row>
    <row r="8" spans="1:8" x14ac:dyDescent="0.35">
      <c r="A8" t="s">
        <v>8</v>
      </c>
      <c r="B8" s="3"/>
      <c r="C8" s="3"/>
      <c r="D8" s="3"/>
      <c r="E8" s="3"/>
      <c r="F8" s="3">
        <v>0</v>
      </c>
      <c r="G8" s="3">
        <v>-3.3023954382955969</v>
      </c>
      <c r="H8" s="3">
        <v>14.607155378500259</v>
      </c>
    </row>
    <row r="9" spans="1:8" x14ac:dyDescent="0.35">
      <c r="A9" t="s">
        <v>7</v>
      </c>
      <c r="B9" s="3"/>
      <c r="C9" s="3"/>
      <c r="D9" s="3"/>
      <c r="E9" s="3"/>
      <c r="F9" s="3"/>
      <c r="G9" s="3">
        <v>-0.75730546223750372</v>
      </c>
      <c r="H9" s="3">
        <v>3.2765538619250401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5" sqref="F5"/>
    </sheetView>
  </sheetViews>
  <sheetFormatPr defaultRowHeight="14.5" x14ac:dyDescent="0.35"/>
  <sheetData>
    <row r="1" spans="1:8" x14ac:dyDescent="0.35">
      <c r="A1" s="1" t="s">
        <v>11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</row>
    <row r="2" spans="1:8" x14ac:dyDescent="0.35">
      <c r="A2" t="s">
        <v>12</v>
      </c>
      <c r="B2" s="3"/>
      <c r="C2" s="3"/>
      <c r="D2" s="3"/>
      <c r="E2" s="3"/>
      <c r="F2" s="3">
        <v>-2.161228520819446E-3</v>
      </c>
      <c r="G2" s="3">
        <v>0.25068630096098138</v>
      </c>
      <c r="H2" s="3">
        <v>0.74163997485154942</v>
      </c>
    </row>
    <row r="3" spans="1:8" x14ac:dyDescent="0.35">
      <c r="A3" t="s">
        <v>13</v>
      </c>
      <c r="B3" s="3"/>
      <c r="C3" s="3"/>
      <c r="D3" s="3"/>
      <c r="E3" s="3"/>
      <c r="F3" s="3">
        <v>7.7606307678750007E-3</v>
      </c>
      <c r="G3" s="3">
        <v>0.32643806455316621</v>
      </c>
      <c r="H3" s="3">
        <v>0.50550885970989978</v>
      </c>
    </row>
    <row r="4" spans="1:8" x14ac:dyDescent="0.35">
      <c r="A4" t="s">
        <v>1</v>
      </c>
      <c r="B4" s="3">
        <v>-3.3881099502288188</v>
      </c>
      <c r="C4" s="3">
        <v>0.38071962507810497</v>
      </c>
      <c r="D4" s="3">
        <v>3.0178282270562962</v>
      </c>
      <c r="E4" s="3">
        <v>0.69428388650998996</v>
      </c>
      <c r="F4" s="3"/>
      <c r="G4" s="3"/>
      <c r="H4" s="3"/>
    </row>
    <row r="5" spans="1:8" x14ac:dyDescent="0.35">
      <c r="A5" t="s">
        <v>2</v>
      </c>
      <c r="B5" s="3">
        <v>-11.4300372357096</v>
      </c>
      <c r="C5" s="3">
        <v>1.60885028570251</v>
      </c>
      <c r="D5" s="3">
        <v>2.8339916960810632</v>
      </c>
      <c r="E5" s="3">
        <v>10.415663671872361</v>
      </c>
      <c r="F5" s="3">
        <v>0.31832917781609321</v>
      </c>
      <c r="G5" s="3">
        <v>1.7073547231129551</v>
      </c>
      <c r="H5" s="3">
        <v>2.5323701019862139</v>
      </c>
    </row>
    <row r="6" spans="1:8" x14ac:dyDescent="0.35">
      <c r="A6" t="s">
        <v>4</v>
      </c>
      <c r="B6" s="3">
        <v>-5.7941830365839213E-2</v>
      </c>
      <c r="C6" s="3">
        <v>-0.32208806472583901</v>
      </c>
      <c r="D6" s="3">
        <v>9.1814314548185061E-2</v>
      </c>
      <c r="E6" s="3">
        <v>-0.121291084785595</v>
      </c>
      <c r="F6" s="3">
        <v>-6.8531553303758947</v>
      </c>
      <c r="G6" s="3">
        <v>0.81919924406749944</v>
      </c>
      <c r="H6" s="3">
        <v>-1.173962979722587</v>
      </c>
    </row>
    <row r="7" spans="1:8" x14ac:dyDescent="0.35">
      <c r="A7" t="s">
        <v>8</v>
      </c>
      <c r="B7" s="3"/>
      <c r="C7" s="3"/>
      <c r="D7" s="3"/>
      <c r="E7" s="3"/>
      <c r="F7" s="3"/>
      <c r="G7" s="3">
        <v>0.55128572208276216</v>
      </c>
      <c r="H7" s="3">
        <v>0.68272203105737117</v>
      </c>
    </row>
    <row r="8" spans="1:8" x14ac:dyDescent="0.35">
      <c r="A8" t="s">
        <v>7</v>
      </c>
      <c r="B8" s="3">
        <v>3.3885220709610979</v>
      </c>
      <c r="C8" s="3">
        <v>2.9536612757176819</v>
      </c>
      <c r="D8" s="3">
        <v>5.6735920736069687</v>
      </c>
      <c r="E8" s="3">
        <v>13.9506180733605</v>
      </c>
      <c r="F8" s="3">
        <v>29.970248468622248</v>
      </c>
      <c r="G8" s="3">
        <v>53.741866468265087</v>
      </c>
      <c r="H8" s="3">
        <v>42.468144614597861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8" sqref="H8"/>
    </sheetView>
  </sheetViews>
  <sheetFormatPr defaultRowHeight="14.5" x14ac:dyDescent="0.35"/>
  <sheetData>
    <row r="1" spans="1:8" x14ac:dyDescent="0.35">
      <c r="A1" s="1" t="s">
        <v>11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</row>
    <row r="2" spans="1:8" x14ac:dyDescent="0.35">
      <c r="A2" t="s">
        <v>0</v>
      </c>
      <c r="B2" s="3">
        <v>1.4826627991493919</v>
      </c>
      <c r="C2" s="3">
        <v>1.351173299127481</v>
      </c>
      <c r="D2" s="3">
        <v>1.730651448149908</v>
      </c>
      <c r="E2" s="3">
        <v>2.556156161201697</v>
      </c>
      <c r="F2" s="3">
        <v>0.50093517348321304</v>
      </c>
      <c r="G2" s="3">
        <v>0.24084665772994721</v>
      </c>
      <c r="H2" s="3">
        <v>35.780523543808371</v>
      </c>
    </row>
    <row r="3" spans="1:8" x14ac:dyDescent="0.35">
      <c r="A3" t="s">
        <v>2</v>
      </c>
      <c r="B3" s="3">
        <v>6.2441618204487428</v>
      </c>
      <c r="C3" s="3">
        <v>4.3407788344701634</v>
      </c>
      <c r="D3" s="3">
        <v>0.78730065327972965</v>
      </c>
      <c r="E3" s="3">
        <v>0.48551942699290168</v>
      </c>
      <c r="F3" s="3">
        <v>0.15719908719053671</v>
      </c>
      <c r="G3" s="3">
        <v>-3.06885623258044E-2</v>
      </c>
      <c r="H3" s="3">
        <v>5.0122440212457784</v>
      </c>
    </row>
    <row r="4" spans="1:8" x14ac:dyDescent="0.35">
      <c r="A4" t="s">
        <v>3</v>
      </c>
      <c r="B4" s="3">
        <v>-27.662828749936899</v>
      </c>
      <c r="C4" s="3">
        <v>0.82191900409891405</v>
      </c>
      <c r="D4" s="3">
        <v>-12.625465189988571</v>
      </c>
      <c r="E4" s="3">
        <v>4.4467473572176612E-2</v>
      </c>
      <c r="F4" s="3">
        <v>-4.9562000468342058</v>
      </c>
      <c r="G4" s="3">
        <v>-9.0430653098493341</v>
      </c>
      <c r="H4" s="3">
        <v>45.464785867922942</v>
      </c>
    </row>
    <row r="5" spans="1:8" x14ac:dyDescent="0.35">
      <c r="A5" t="s">
        <v>4</v>
      </c>
      <c r="B5" s="3">
        <v>-94.985119219255594</v>
      </c>
      <c r="C5" s="3">
        <v>2.8709467899110667E-7</v>
      </c>
      <c r="D5" s="3">
        <v>8.3987020573782133E-5</v>
      </c>
      <c r="E5" s="3">
        <v>2.6459013273372891E-5</v>
      </c>
      <c r="F5" s="3">
        <v>-4.9269697160526427</v>
      </c>
      <c r="G5" s="3">
        <v>-64.658501685384124</v>
      </c>
      <c r="H5" s="3">
        <v>98.275228278019881</v>
      </c>
    </row>
    <row r="6" spans="1:8" x14ac:dyDescent="0.35">
      <c r="A6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35">
      <c r="A7" t="s">
        <v>6</v>
      </c>
      <c r="B7" s="3">
        <v>-4.838068902025457E-3</v>
      </c>
      <c r="C7" s="3">
        <v>-1.546808446293294E-2</v>
      </c>
      <c r="D7" s="3">
        <v>-0.51718597406916822</v>
      </c>
      <c r="E7" s="3">
        <v>0</v>
      </c>
      <c r="F7" s="3">
        <v>0</v>
      </c>
      <c r="G7" s="3">
        <v>-1.3923452142502581E-3</v>
      </c>
      <c r="H7" s="3">
        <v>0</v>
      </c>
    </row>
    <row r="8" spans="1:8" x14ac:dyDescent="0.35">
      <c r="A8" t="s">
        <v>8</v>
      </c>
      <c r="B8" s="3"/>
      <c r="C8" s="3"/>
      <c r="D8" s="3"/>
      <c r="E8" s="3"/>
      <c r="F8" s="3">
        <v>0</v>
      </c>
      <c r="G8" s="3">
        <v>-7.0612916763250322</v>
      </c>
      <c r="H8" s="3">
        <v>86.179436082806049</v>
      </c>
    </row>
    <row r="9" spans="1:8" x14ac:dyDescent="0.35">
      <c r="A9" t="s">
        <v>7</v>
      </c>
      <c r="B9" s="3"/>
      <c r="C9" s="3"/>
      <c r="D9" s="3"/>
      <c r="E9" s="3"/>
      <c r="F9" s="3"/>
      <c r="G9" s="3">
        <v>-8.6409457670176764</v>
      </c>
      <c r="H9" s="3">
        <v>57.200796568643113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H8"/>
    </sheetView>
  </sheetViews>
  <sheetFormatPr defaultRowHeight="14.5" x14ac:dyDescent="0.35"/>
  <sheetData>
    <row r="1" spans="1:8" x14ac:dyDescent="0.35">
      <c r="A1" s="1" t="s">
        <v>11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</row>
    <row r="2" spans="1:8" x14ac:dyDescent="0.35">
      <c r="A2" t="s">
        <v>12</v>
      </c>
      <c r="B2" s="3"/>
      <c r="C2" s="3"/>
      <c r="D2" s="3"/>
      <c r="E2" s="3"/>
      <c r="F2" s="3">
        <v>12.11398944110443</v>
      </c>
      <c r="G2" s="3">
        <v>-5.9677870851098467</v>
      </c>
      <c r="H2" s="3">
        <v>-20.13369101182575</v>
      </c>
    </row>
    <row r="3" spans="1:8" x14ac:dyDescent="0.35">
      <c r="A3" t="s">
        <v>13</v>
      </c>
      <c r="B3" s="3"/>
      <c r="C3" s="3"/>
      <c r="D3" s="3"/>
      <c r="E3" s="3"/>
      <c r="F3" s="3">
        <v>12.198077509673549</v>
      </c>
      <c r="G3" s="3">
        <v>7.937628698922242</v>
      </c>
      <c r="H3" s="3">
        <v>13.001280906546279</v>
      </c>
    </row>
    <row r="4" spans="1:8" x14ac:dyDescent="0.35">
      <c r="A4" t="s">
        <v>1</v>
      </c>
      <c r="B4" s="3">
        <v>-2.667011337437454</v>
      </c>
      <c r="C4" s="3">
        <v>0.34569857846579122</v>
      </c>
      <c r="D4" s="3">
        <v>2.7198370493486732</v>
      </c>
      <c r="E4" s="3">
        <v>1.4937027956587801</v>
      </c>
      <c r="F4" s="3"/>
      <c r="G4" s="3"/>
      <c r="H4" s="3"/>
    </row>
    <row r="5" spans="1:8" x14ac:dyDescent="0.35">
      <c r="A5" t="s">
        <v>2</v>
      </c>
      <c r="B5" s="3">
        <v>-1.879936323507045</v>
      </c>
      <c r="C5" s="3">
        <v>0.77361292265939352</v>
      </c>
      <c r="D5" s="3">
        <v>1.5727876070356299</v>
      </c>
      <c r="E5" s="3">
        <v>2.1398268210478921</v>
      </c>
      <c r="F5" s="3">
        <v>0.1069594465680945</v>
      </c>
      <c r="G5" s="3">
        <v>0.38041163289328972</v>
      </c>
      <c r="H5" s="3">
        <v>1.2444359532396561</v>
      </c>
    </row>
    <row r="6" spans="1:8" x14ac:dyDescent="0.35">
      <c r="A6" t="s">
        <v>4</v>
      </c>
      <c r="B6" s="3">
        <v>18.228279900070952</v>
      </c>
      <c r="C6" s="3">
        <v>-474.2741838113655</v>
      </c>
      <c r="D6" s="3">
        <v>16.629917852945031</v>
      </c>
      <c r="E6" s="3">
        <v>1.724391548212354</v>
      </c>
      <c r="F6" s="3">
        <v>-57.127580745631953</v>
      </c>
      <c r="G6" s="3">
        <v>8.5963495423754406</v>
      </c>
      <c r="H6" s="3">
        <v>-4.3649058503761262</v>
      </c>
    </row>
    <row r="7" spans="1:8" x14ac:dyDescent="0.35">
      <c r="A7" t="s">
        <v>8</v>
      </c>
      <c r="B7" s="3"/>
      <c r="C7" s="3"/>
      <c r="D7" s="3"/>
      <c r="E7" s="3"/>
      <c r="F7" s="3"/>
      <c r="G7" s="3">
        <v>86.354818816201075</v>
      </c>
      <c r="H7" s="3">
        <v>30.537869359486152</v>
      </c>
    </row>
    <row r="8" spans="1:8" x14ac:dyDescent="0.35">
      <c r="A8" t="s">
        <v>7</v>
      </c>
      <c r="B8" s="3">
        <v>4.8987541876367757</v>
      </c>
      <c r="C8" s="3">
        <v>5.1743358777419344</v>
      </c>
      <c r="D8" s="3">
        <v>11.04984100598657</v>
      </c>
      <c r="E8" s="3">
        <v>21.674644688175899</v>
      </c>
      <c r="F8" s="3">
        <v>125.2673354844531</v>
      </c>
      <c r="G8" s="3">
        <v>311.27687882492557</v>
      </c>
      <c r="H8" s="3">
        <v>223.92578610342409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 - Fuel Type</vt:lpstr>
      <vt:lpstr>TObar - Fuel Type</vt:lpstr>
      <vt:lpstr>TO - Region</vt:lpstr>
      <vt:lpstr>TObar - Region</vt:lpstr>
      <vt:lpstr>%TO - Fuel Type</vt:lpstr>
      <vt:lpstr>TO (QLD) - Fuel Type</vt:lpstr>
      <vt:lpstr>TO (SA) - Fuel Type</vt:lpstr>
      <vt:lpstr>TObar (QLD) - Fuel Type</vt:lpstr>
      <vt:lpstr>TObar (SA) - Fuel Type</vt:lpstr>
      <vt:lpstr>%TO (QLD) - Fuel Type</vt:lpstr>
      <vt:lpstr>%TO (SA) - Fuel 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2020-02-12T10:57:05Z</dcterms:created>
  <dcterms:modified xsi:type="dcterms:W3CDTF">2020-02-13T23:41:02Z</dcterms:modified>
</cp:coreProperties>
</file>