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matthewschleigh/Desktop/CareerFoundry/Achievement 4/Instacart Basket Analysis/05 Sent to client/"/>
    </mc:Choice>
  </mc:AlternateContent>
  <xr:revisionPtr revIDLastSave="0" documentId="13_ncr:1_{1AD90586-2C42-F546-A4BE-392E31075C6A}" xr6:coauthVersionLast="47" xr6:coauthVersionMax="47" xr10:uidLastSave="{00000000-0000-0000-0000-000000000000}"/>
  <bookViews>
    <workbookView xWindow="860" yWindow="960" windowWidth="27340" windowHeight="2194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<sst xmlns="http://schemas.openxmlformats.org/spreadsheetml/2006/main" count="204" uniqueCount="156">
  <si>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</si>
  <si>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</si>
  <si>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</si>
  <si>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</si>
  <si>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</si>
  <si>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</si>
  <si>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</si>
  <si>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</si>
  <si>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</si>
  <si>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</si>
  <si>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</si>
  <si>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</si>
  <si>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</si>
  <si>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</si>
  <si>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</si>
  <si>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</si>
  <si>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</si>
  <si>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</si>
  <si>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</si>
  <si>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</si>
  <si>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</si>
  <si>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</si>
  <si>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</si>
  <si>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</si>
  <si>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Key Question 4</t>
  </si>
  <si>
    <t>Key Question 5</t>
  </si>
  <si>
    <t>Key Question 6</t>
  </si>
  <si>
    <t>Question</t>
  </si>
  <si>
    <t>Conditions</t>
  </si>
  <si>
    <t>Recommendations</t>
  </si>
  <si>
    <t>rows dropped, since if product name is not known, it is difficult to analyze values for unknown product</t>
  </si>
  <si>
    <t>product_name': 16</t>
  </si>
  <si>
    <t>5; dups all dropped</t>
  </si>
  <si>
    <t>days_since_prior_order: 206,209</t>
  </si>
  <si>
    <t>NaN' given value of '0'</t>
  </si>
  <si>
    <t>n/a</t>
  </si>
  <si>
    <t>Data source:</t>
  </si>
  <si>
    <t>Source comments:</t>
  </si>
  <si>
    <t>The 'customers.csv' dataset as well as the 'prices' column within the 'products.csv' dataset have been fabricated for the purposes of this course. Resemblance to any persons, living or dead, is purely coincidental.</t>
  </si>
  <si>
    <t>"The Instacart Online Grocery Shopping Dataset 2017”, Accessed from https://www.instacart.com/datasets/grocery-shopping-2017 on 6/1/2022</t>
  </si>
  <si>
    <t>all were for 'first_name' only, so all rows kept intact</t>
  </si>
  <si>
    <t>days_since_prior_order</t>
  </si>
  <si>
    <t>*Crosstab check for orders.csv</t>
  </si>
  <si>
    <t>order_dow: order_day_of_week</t>
  </si>
  <si>
    <t>eval_set</t>
  </si>
  <si>
    <t>user_id: int64 to object</t>
  </si>
  <si>
    <t>Unnecessary</t>
  </si>
  <si>
    <t>Clarity</t>
  </si>
  <si>
    <t>Needed for merging df's</t>
  </si>
  <si>
    <t>ords_prods_merge</t>
  </si>
  <si>
    <t>prices</t>
  </si>
  <si>
    <t>busiest_day</t>
  </si>
  <si>
    <t>order_day_of_week</t>
  </si>
  <si>
    <t>value = 0, 4, or else</t>
  </si>
  <si>
    <t>busiest_days</t>
  </si>
  <si>
    <t>value = 0, 1, 3, 4, or else</t>
  </si>
  <si>
    <t>busiest_period_of_day</t>
  </si>
  <si>
    <t>order_hour_of_day</t>
  </si>
  <si>
    <t>value = 10, 11, 14, 15, 13, 3, 4, 2, 5, 1</t>
  </si>
  <si>
    <t>max_order</t>
  </si>
  <si>
    <t>user_id, order_number</t>
  </si>
  <si>
    <t>maximum number of orders for each user</t>
  </si>
  <si>
    <t>loyalty_flag</t>
  </si>
  <si>
    <t>loyal, regular, and new</t>
  </si>
  <si>
    <t>mean_spending</t>
  </si>
  <si>
    <t>user_id, prices</t>
  </si>
  <si>
    <t>mean values of product prices customers bought</t>
  </si>
  <si>
    <t>Spender_type</t>
  </si>
  <si>
    <t>high and low</t>
  </si>
  <si>
    <t>user_id, days_since_prior_order</t>
  </si>
  <si>
    <t>median values of length of time between orders per customer</t>
  </si>
  <si>
    <t>customer_frequency</t>
  </si>
  <si>
    <t>median_org_freq</t>
  </si>
  <si>
    <t>median_ord_freq</t>
  </si>
  <si>
    <t>non-frequent, regular, frequent</t>
  </si>
  <si>
    <t>Surnam: last_name</t>
  </si>
  <si>
    <t>First Name: first_name</t>
  </si>
  <si>
    <t>match format</t>
  </si>
  <si>
    <t>Gender: gender</t>
  </si>
  <si>
    <t>STATE: state</t>
  </si>
  <si>
    <t>Age: age</t>
  </si>
  <si>
    <t>n_dependants: #_of_dependents</t>
  </si>
  <si>
    <t>fam_status: marital_status</t>
  </si>
  <si>
    <t>first_name</t>
  </si>
  <si>
    <t>mixed type, needs to be string</t>
  </si>
  <si>
    <t>last_name</t>
  </si>
  <si>
    <t>PII protection</t>
  </si>
  <si>
    <t>df_anon</t>
  </si>
  <si>
    <t>region</t>
  </si>
  <si>
    <t>state</t>
  </si>
  <si>
    <t>northeast, midwest, south, west</t>
  </si>
  <si>
    <t>activity_flag</t>
  </si>
  <si>
    <t>low and regular</t>
  </si>
  <si>
    <t>income_range</t>
  </si>
  <si>
    <t>income</t>
  </si>
  <si>
    <t>department_name</t>
  </si>
  <si>
    <t>department_id</t>
  </si>
  <si>
    <t>appended names matching corresponding department ID numbers</t>
  </si>
  <si>
    <t>day_ordered</t>
  </si>
  <si>
    <t>appended names matching corresponding order day of week numbers</t>
  </si>
  <si>
    <t>0-49,999, 50,000-99,999, 100,000-149,999, 150,000-199,999, 200,000 and over</t>
  </si>
  <si>
    <t>Loyal</t>
  </si>
  <si>
    <t>New</t>
  </si>
  <si>
    <t>Regular</t>
  </si>
  <si>
    <t xml:space="preserve">What’s the distribution among users in regards to their brand loyalty (i.e., how often do they return to Instacart)? </t>
  </si>
  <si>
    <t xml:space="preserve">Are there differences in ordering habits based on a customer’s loyalty status? </t>
  </si>
  <si>
    <t xml:space="preserve">Are there differences in ordering habits based on a customer’s region? </t>
  </si>
  <si>
    <t xml:space="preserve">Is there a connection between age and family status in terms of ordering habits? </t>
  </si>
  <si>
    <t xml:space="preserve">What different classifications does the demographic information suggest? Age? Income? Certain types of goods? Family status? </t>
  </si>
  <si>
    <t xml:space="preserve">What differences can you find in ordering habits of different customer profiles? Consider the price of orders, the frequency of orders, the products customers are ordering, and anything else you can think of. </t>
  </si>
  <si>
    <t>Answers</t>
  </si>
  <si>
    <t xml:space="preserve">Regular customer </t>
  </si>
  <si>
    <t xml:space="preserve">Loyal customer </t>
  </si>
  <si>
    <t xml:space="preserve">New customer   </t>
  </si>
  <si>
    <t>Loyal customers use Instacart at almost double the rate of new customers, but not as often as general</t>
  </si>
  <si>
    <t xml:space="preserve">users of the app. </t>
  </si>
  <si>
    <t xml:space="preserve">Examining the mean spending habits of each loyalty status shows a weak correlation between </t>
  </si>
  <si>
    <t xml:space="preserve">their overall orders and whether or not they order at busy or slow times of day. </t>
  </si>
  <si>
    <t>This suggests that loyal customers do not order at busier or slower times at noticeably larger rates</t>
  </si>
  <si>
    <t>than new or regular customers.</t>
  </si>
  <si>
    <t>Low_spender</t>
  </si>
  <si>
    <t>Midwest</t>
  </si>
  <si>
    <t>Northeast</t>
  </si>
  <si>
    <t>South</t>
  </si>
  <si>
    <t>West</t>
  </si>
  <si>
    <t>High spenders across all regions are very small compared to low spenders and do not differentiate</t>
  </si>
  <si>
    <t xml:space="preserve">much between regions. Meanwhile there are nearly twice as many low spenders in the South as there </t>
  </si>
  <si>
    <t xml:space="preserve">are in the Northeast. I'd recommend more targeted ads to users in southern states for their </t>
  </si>
  <si>
    <t>lower priced items that they commonly buy.</t>
  </si>
  <si>
    <t>Many more married Instacart users are in the 65 and over age range. I'd want to examine why this is</t>
  </si>
  <si>
    <t xml:space="preserve">and adjust our ad campaigns accordingly. </t>
  </si>
  <si>
    <t>Age:</t>
  </si>
  <si>
    <t>Young, adult, Adult, Middle-age, adult, senior</t>
  </si>
  <si>
    <t>Income:</t>
  </si>
  <si>
    <t>Low income, Middle income, Upper income</t>
  </si>
  <si>
    <t>Family status:</t>
  </si>
  <si>
    <t>married with children, married without children, single with children, single without children</t>
  </si>
  <si>
    <t>price_range_loc</t>
  </si>
  <si>
    <t>mid_range, low-range, high-range products</t>
  </si>
  <si>
    <t>income_bracket</t>
  </si>
  <si>
    <t>Low, middle, and upper income</t>
  </si>
  <si>
    <t>age_bracket</t>
  </si>
  <si>
    <t>age_range</t>
  </si>
  <si>
    <t>Young adult, adult, middle-age adult, senior</t>
  </si>
  <si>
    <t>children</t>
  </si>
  <si>
    <t>#_of_dependents</t>
  </si>
  <si>
    <t>children, no children</t>
  </si>
  <si>
    <t>Profile:</t>
  </si>
  <si>
    <t>Young parents (Young adults with Children)</t>
  </si>
  <si>
    <t>Income</t>
  </si>
  <si>
    <t>% of all users</t>
  </si>
  <si>
    <t>Low</t>
  </si>
  <si>
    <t>Middle</t>
  </si>
  <si>
    <t>Upper</t>
  </si>
  <si>
    <t>% of all 'young parents' only</t>
  </si>
  <si>
    <t>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</si>
</sst>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1"/>
      <color rgb="FF000000"/>
      <name val="Calibri"/>
      <family val="2"/>
      <scheme val="minor"/>
    </font>
    <font>
      <b/>
      <u/>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8" tint="0.59999389629810485"/>
        <bgColor indexed="64"/>
      </patternFill>
    </fill>
  </fills>
  <borders count="29">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s>
  <cellStyleXfs count="1">
    <xf numFmtId="0" fontId="0" fillId="0" borderId="0"/>
  </cellStyleXfs>
  <cellXfs count="54">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19" xfId="0" quotePrefix="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1" xfId="0" quotePrefix="1" applyBorder="1"/>
    <xf numFmtId="0" fontId="0" fillId="0" borderId="27" xfId="0" applyBorder="1"/>
    <xf numFmtId="0" fontId="0" fillId="0" borderId="28" xfId="0" applyBorder="1"/>
    <xf numFmtId="0" fontId="0" fillId="0" borderId="12" xfId="0" quotePrefix="1" applyBorder="1"/>
    <xf numFmtId="0" fontId="0" fillId="0" borderId="9" xfId="0" quotePrefix="1" applyBorder="1"/>
    <xf numFmtId="0" fontId="0" fillId="0" borderId="0" xfId="0"/>
    <xf numFmtId="0" fontId="0" fillId="0" borderId="0" xfId="0" applyAlignment="1">
      <alignment vertical="top"/>
    </xf>
    <xf numFmtId="3" fontId="0" fillId="0" borderId="12" xfId="0" applyNumberFormat="1" applyBorder="1"/>
    <xf numFmtId="0" fontId="0" fillId="2" borderId="0" xfId="0" applyFill="1"/>
    <xf numFmtId="0" fontId="0" fillId="0" borderId="26" xfId="0" quotePrefix="1" applyBorder="1"/>
    <xf numFmtId="0" fontId="0" fillId="0" borderId="12" xfId="0" applyFont="1" applyBorder="1"/>
    <xf numFmtId="0" fontId="0" fillId="0" borderId="13" xfId="0" applyFont="1" applyBorder="1"/>
    <xf numFmtId="0" fontId="0" fillId="0" borderId="0" xfId="0"/>
    <xf numFmtId="0" fontId="0" fillId="0" borderId="0" xfId="0" applyAlignment="1">
      <alignment horizontal="right"/>
    </xf>
    <xf numFmtId="0" fontId="0" fillId="0" borderId="0" xfId="0" applyFont="1"/>
    <xf numFmtId="0" fontId="8" fillId="0" borderId="0" xfId="0" applyFont="1"/>
    <xf numFmtId="0" fontId="0" fillId="3" borderId="0" xfId="0" applyFill="1"/>
    <xf numFmtId="0" fontId="0" fillId="3" borderId="0" xfId="0" applyFont="1" applyFill="1"/>
    <xf numFmtId="0" fontId="7" fillId="3" borderId="0" xfId="0" applyFont="1" applyFill="1" applyAlignment="1">
      <alignment horizontal="left" vertical="center"/>
    </xf>
    <xf numFmtId="0" fontId="0" fillId="4" borderId="0" xfId="0" applyFill="1"/>
    <xf numFmtId="0" fontId="0" fillId="0" borderId="0" xfId="0"/>
    <xf numFmtId="0" fontId="0" fillId="0" borderId="0" xfId="0" applyAlignment="1">
      <alignment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baseline="0"/>
              <a:t> of all users with "Babies" purchases by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FF-D84D-B231-A1EC309DA6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FF-D84D-B231-A1EC309DA6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FF-D84D-B231-A1EC309DA6AD}"/>
              </c:ext>
            </c:extLst>
          </c:dPt>
          <c:cat>
            <c:strRef>
              <c:f>'7. Recommendations'!$D$95:$D$97</c:f>
              <c:strCache>
                <c:ptCount val="3"/>
                <c:pt idx="0">
                  <c:v>Low</c:v>
                </c:pt>
                <c:pt idx="1">
                  <c:v>Middle</c:v>
                </c:pt>
                <c:pt idx="2">
                  <c:v>Upper</c:v>
                </c:pt>
              </c:strCache>
            </c:strRef>
          </c:cat>
          <c:val>
            <c:numRef>
              <c:f>'7. Recommendations'!$E$95:$E$97</c:f>
              <c:numCache>
                <c:formatCode>General</c:formatCode>
                <c:ptCount val="3"/>
                <c:pt idx="0">
                  <c:v>7.28</c:v>
                </c:pt>
                <c:pt idx="1">
                  <c:v>79.88</c:v>
                </c:pt>
                <c:pt idx="2">
                  <c:v>12.84</c:v>
                </c:pt>
              </c:numCache>
            </c:numRef>
          </c:val>
          <c:extLst>
            <c:ext xmlns:c16="http://schemas.microsoft.com/office/drawing/2014/chart" uri="{C3380CC4-5D6E-409C-BE32-E72D297353CC}">
              <c16:uniqueId val="{00000000-84C9-E649-AB36-BB4FE7704CA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only young parents with </a:t>
            </a:r>
          </a:p>
          <a:p>
            <a:pPr>
              <a:defRPr/>
            </a:pPr>
            <a:r>
              <a:rPr lang="en-US"/>
              <a:t>"Babies"</a:t>
            </a:r>
            <a:r>
              <a:rPr lang="en-US" baseline="0"/>
              <a:t> purchases by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1C-BD44-A18E-621C57F54F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1C-BD44-A18E-621C57F54F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61C-BD44-A18E-621C57F54FD7}"/>
              </c:ext>
            </c:extLst>
          </c:dPt>
          <c:cat>
            <c:strRef>
              <c:f>'7. Recommendations'!$J$95:$J$97</c:f>
              <c:strCache>
                <c:ptCount val="3"/>
                <c:pt idx="0">
                  <c:v>Low</c:v>
                </c:pt>
                <c:pt idx="1">
                  <c:v>Middle</c:v>
                </c:pt>
                <c:pt idx="2">
                  <c:v>Upper</c:v>
                </c:pt>
              </c:strCache>
            </c:strRef>
          </c:cat>
          <c:val>
            <c:numRef>
              <c:f>'7. Recommendations'!$K$95:$K$97</c:f>
              <c:numCache>
                <c:formatCode>General</c:formatCode>
                <c:ptCount val="3"/>
                <c:pt idx="0">
                  <c:v>11.24</c:v>
                </c:pt>
                <c:pt idx="1">
                  <c:v>88.34</c:v>
                </c:pt>
                <c:pt idx="2">
                  <c:v>0.42</c:v>
                </c:pt>
              </c:numCache>
            </c:numRef>
          </c:val>
          <c:extLst>
            <c:ext xmlns:c16="http://schemas.microsoft.com/office/drawing/2014/chart" uri="{C3380CC4-5D6E-409C-BE32-E72D297353CC}">
              <c16:uniqueId val="{00000000-C49D-4341-83BE-F35B64967E5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a:t>
          </a:r>
          <a:r>
            <a:rPr lang="en-US" sz="1200" kern="1200">
              <a:solidFill>
                <a:schemeClr val="bg2">
                  <a:lumMod val="50000"/>
                </a:schemeClr>
              </a:solidFill>
            </a:rPr>
            <a:t> </a:t>
          </a: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048" y="1333733"/>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511" y="1111867"/>
          <a:ext cx="717200" cy="816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96" y="248659"/>
          <a:ext cx="1207343" cy="8451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758" y="289921"/>
        <a:ext cx="1124819" cy="762577"/>
      </dsp:txXfrm>
    </dsp:sp>
    <dsp:sp modelId="{02D75559-D361-43C2-960D-0DE64B2217E1}">
      <dsp:nvSpPr>
        <dsp:cNvPr id="0" name=""/>
        <dsp:cNvSpPr/>
      </dsp:nvSpPr>
      <dsp:spPr>
        <a:xfrm>
          <a:off x="1207839" y="329258"/>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207839" y="329258"/>
        <a:ext cx="878106" cy="683048"/>
      </dsp:txXfrm>
    </dsp:sp>
    <dsp:sp modelId="{9621899D-0F5A-435B-840E-4641491BFF2E}">
      <dsp:nvSpPr>
        <dsp:cNvPr id="0" name=""/>
        <dsp:cNvSpPr/>
      </dsp:nvSpPr>
      <dsp:spPr>
        <a:xfrm>
          <a:off x="1024041" y="1276902"/>
          <a:ext cx="1207343" cy="8451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303" y="1318164"/>
        <a:ext cx="1124819" cy="762577"/>
      </dsp:txXfrm>
    </dsp:sp>
    <dsp:sp modelId="{FEDA8202-94DB-48E0-9F89-FDAC252494CB}">
      <dsp:nvSpPr>
        <dsp:cNvPr id="0" name=""/>
        <dsp:cNvSpPr/>
      </dsp:nvSpPr>
      <dsp:spPr>
        <a:xfrm>
          <a:off x="2209352" y="1278586"/>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209352" y="1278586"/>
        <a:ext cx="878106" cy="68304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7.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chart" Target="../charts/chart2.xml"/><Relationship Id="rId2"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6/23/2022</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Matthew Schleigh</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[Grocery</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40527" y="3749522"/>
          <a:ext cx="2695222" cy="514049"/>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90767" y="3758595"/>
          <a:ext cx="2604509" cy="504977"/>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834183" y="3649738"/>
          <a:ext cx="2888748" cy="647096"/>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66223" y="4242412"/>
          <a:ext cx="1448916" cy="594173"/>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58805" y="4134559"/>
          <a:ext cx="1545167" cy="606774"/>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930940" y="4224273"/>
          <a:ext cx="1527532" cy="506544"/>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508000</xdr:colOff>
      <xdr:row>34</xdr:row>
      <xdr:rowOff>101600</xdr:rowOff>
    </xdr:from>
    <xdr:to>
      <xdr:col>24</xdr:col>
      <xdr:colOff>50800</xdr:colOff>
      <xdr:row>62</xdr:row>
      <xdr:rowOff>25400</xdr:rowOff>
    </xdr:to>
    <xdr:sp macro="" textlink="">
      <xdr:nvSpPr>
        <xdr:cNvPr id="27" name="Rounded Rectangle 26">
          <a:extLst>
            <a:ext uri="{FF2B5EF4-FFF2-40B4-BE49-F238E27FC236}">
              <a16:creationId xmlns:a16="http://schemas.microsoft.com/office/drawing/2014/main" id="{697672F1-9835-7B48-EA88-10207C904C10}"/>
            </a:ext>
          </a:extLst>
        </xdr:cNvPr>
        <xdr:cNvSpPr/>
      </xdr:nvSpPr>
      <xdr:spPr>
        <a:xfrm>
          <a:off x="6197600" y="6578600"/>
          <a:ext cx="9677400" cy="5257800"/>
        </a:xfrm>
        <a:prstGeom prst="roundRect">
          <a:avLst/>
        </a:prstGeom>
        <a:ln>
          <a:solidFill>
            <a:schemeClr val="accent2"/>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188383</xdr:colOff>
      <xdr:row>9</xdr:row>
      <xdr:rowOff>29632</xdr:rowOff>
    </xdr:from>
    <xdr:to>
      <xdr:col>8</xdr:col>
      <xdr:colOff>584200</xdr:colOff>
      <xdr:row>62</xdr:row>
      <xdr:rowOff>25400</xdr:rowOff>
    </xdr:to>
    <xdr:sp macro="" textlink="">
      <xdr:nvSpPr>
        <xdr:cNvPr id="26" name="Rounded Rectangle 25">
          <a:extLst>
            <a:ext uri="{FF2B5EF4-FFF2-40B4-BE49-F238E27FC236}">
              <a16:creationId xmlns:a16="http://schemas.microsoft.com/office/drawing/2014/main" id="{2EFC24DE-D8E9-7C8F-2408-498C7AEE64BC}"/>
            </a:ext>
          </a:extLst>
        </xdr:cNvPr>
        <xdr:cNvSpPr/>
      </xdr:nvSpPr>
      <xdr:spPr>
        <a:xfrm>
          <a:off x="188383" y="1744132"/>
          <a:ext cx="5412317" cy="10092268"/>
        </a:xfrm>
        <a:prstGeom prst="roundRect">
          <a:avLst/>
        </a:prstGeom>
        <a:ln>
          <a:solidFill>
            <a:schemeClr val="accent2"/>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2</xdr:col>
      <xdr:colOff>148166</xdr:colOff>
      <xdr:row>10</xdr:row>
      <xdr:rowOff>25400</xdr:rowOff>
    </xdr:from>
    <xdr:to>
      <xdr:col>7</xdr:col>
      <xdr:colOff>306916</xdr:colOff>
      <xdr:row>14</xdr:row>
      <xdr:rowOff>99483</xdr:rowOff>
    </xdr:to>
    <xdr:sp macro="" textlink="">
      <xdr:nvSpPr>
        <xdr:cNvPr id="3" name="Rectangle 2">
          <a:extLst>
            <a:ext uri="{FF2B5EF4-FFF2-40B4-BE49-F238E27FC236}">
              <a16:creationId xmlns:a16="http://schemas.microsoft.com/office/drawing/2014/main" id="{72CF435E-763D-38B6-761E-2C7054844255}"/>
            </a:ext>
          </a:extLst>
        </xdr:cNvPr>
        <xdr:cNvSpPr/>
      </xdr:nvSpPr>
      <xdr:spPr>
        <a:xfrm>
          <a:off x="1126066" y="1930400"/>
          <a:ext cx="3524250" cy="83608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sales team needs to know what the busiest days of the week and hours of the day are (i.e., the days and times with the most orders) in order to schedule ads at times when there are fewer orders. </a:t>
          </a:r>
          <a:endParaRPr lang="en-US">
            <a:effectLst/>
          </a:endParaRPr>
        </a:p>
        <a:p>
          <a:pPr algn="l"/>
          <a:endParaRPr lang="en-US" sz="1100"/>
        </a:p>
      </xdr:txBody>
    </xdr:sp>
    <xdr:clientData/>
  </xdr:twoCellAnchor>
  <xdr:twoCellAnchor>
    <xdr:from>
      <xdr:col>10</xdr:col>
      <xdr:colOff>224365</xdr:colOff>
      <xdr:row>8</xdr:row>
      <xdr:rowOff>167218</xdr:rowOff>
    </xdr:from>
    <xdr:to>
      <xdr:col>16</xdr:col>
      <xdr:colOff>88900</xdr:colOff>
      <xdr:row>13</xdr:row>
      <xdr:rowOff>8468</xdr:rowOff>
    </xdr:to>
    <xdr:sp macro="" textlink="">
      <xdr:nvSpPr>
        <xdr:cNvPr id="7" name="Rectangle 6">
          <a:extLst>
            <a:ext uri="{FF2B5EF4-FFF2-40B4-BE49-F238E27FC236}">
              <a16:creationId xmlns:a16="http://schemas.microsoft.com/office/drawing/2014/main" id="{BEFA2756-4B4F-1030-4FAE-3F25759C4835}"/>
            </a:ext>
          </a:extLst>
        </xdr:cNvPr>
        <xdr:cNvSpPr/>
      </xdr:nvSpPr>
      <xdr:spPr>
        <a:xfrm>
          <a:off x="6587065" y="1691218"/>
          <a:ext cx="3941235" cy="7937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They also want to know whether there are particular times of the day when people spend the most money, as this might inform the type of products they advertise at these times. </a:t>
          </a:r>
          <a:endParaRPr lang="en-US">
            <a:effectLst/>
          </a:endParaRPr>
        </a:p>
        <a:p>
          <a:pPr algn="l"/>
          <a:endParaRPr lang="en-US" sz="1100"/>
        </a:p>
      </xdr:txBody>
    </xdr:sp>
    <xdr:clientData/>
  </xdr:twoCellAnchor>
  <xdr:twoCellAnchor>
    <xdr:from>
      <xdr:col>17</xdr:col>
      <xdr:colOff>607482</xdr:colOff>
      <xdr:row>8</xdr:row>
      <xdr:rowOff>188383</xdr:rowOff>
    </xdr:from>
    <xdr:to>
      <xdr:col>23</xdr:col>
      <xdr:colOff>4233</xdr:colOff>
      <xdr:row>12</xdr:row>
      <xdr:rowOff>135467</xdr:rowOff>
    </xdr:to>
    <xdr:sp macro="" textlink="">
      <xdr:nvSpPr>
        <xdr:cNvPr id="8" name="Rectangle 7">
          <a:extLst>
            <a:ext uri="{FF2B5EF4-FFF2-40B4-BE49-F238E27FC236}">
              <a16:creationId xmlns:a16="http://schemas.microsoft.com/office/drawing/2014/main" id="{73BC0800-BDEE-2B68-1F98-2AF1580D75E2}"/>
            </a:ext>
          </a:extLst>
        </xdr:cNvPr>
        <xdr:cNvSpPr/>
      </xdr:nvSpPr>
      <xdr:spPr>
        <a:xfrm>
          <a:off x="11719982" y="1712383"/>
          <a:ext cx="3435351" cy="7090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1100">
              <a:solidFill>
                <a:schemeClr val="dk1"/>
              </a:solidFill>
              <a:effectLst/>
              <a:latin typeface="+mn-lt"/>
              <a:ea typeface="+mn-ea"/>
              <a:cs typeface="+mn-cs"/>
            </a:rPr>
            <a:t>Instacart has a lot of products with different price tags. Marketing and sales want to use simpler price range groupings to help direct their efforts. </a:t>
          </a:r>
          <a:endParaRPr lang="en-US">
            <a:effectLst/>
          </a:endParaRPr>
        </a:p>
      </xdr:txBody>
    </xdr:sp>
    <xdr:clientData/>
  </xdr:twoCellAnchor>
  <xdr:twoCellAnchor>
    <xdr:from>
      <xdr:col>1</xdr:col>
      <xdr:colOff>425447</xdr:colOff>
      <xdr:row>65</xdr:row>
      <xdr:rowOff>50801</xdr:rowOff>
    </xdr:from>
    <xdr:to>
      <xdr:col>6</xdr:col>
      <xdr:colOff>563030</xdr:colOff>
      <xdr:row>69</xdr:row>
      <xdr:rowOff>135467</xdr:rowOff>
    </xdr:to>
    <xdr:sp macro="" textlink="">
      <xdr:nvSpPr>
        <xdr:cNvPr id="9" name="Rectangle 8">
          <a:extLst>
            <a:ext uri="{FF2B5EF4-FFF2-40B4-BE49-F238E27FC236}">
              <a16:creationId xmlns:a16="http://schemas.microsoft.com/office/drawing/2014/main" id="{93036660-8F36-2526-1725-D9A8459C7C34}"/>
            </a:ext>
          </a:extLst>
        </xdr:cNvPr>
        <xdr:cNvSpPr/>
      </xdr:nvSpPr>
      <xdr:spPr>
        <a:xfrm>
          <a:off x="730247" y="12433301"/>
          <a:ext cx="3503083" cy="84666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1100">
              <a:solidFill>
                <a:schemeClr val="dk1"/>
              </a:solidFill>
              <a:effectLst/>
              <a:latin typeface="+mn-lt"/>
              <a:ea typeface="+mn-ea"/>
              <a:cs typeface="+mn-cs"/>
            </a:rPr>
            <a:t>Are there certain types of products that are more popular than others? The marketing and sales teams want to know which departments have the highest frequency of product </a:t>
          </a:r>
          <a:endParaRPr lang="en-US">
            <a:effectLst/>
          </a:endParaRPr>
        </a:p>
        <a:p>
          <a:r>
            <a:rPr lang="en-US" sz="1100">
              <a:solidFill>
                <a:schemeClr val="dk1"/>
              </a:solidFill>
              <a:effectLst/>
              <a:latin typeface="+mn-lt"/>
              <a:ea typeface="+mn-ea"/>
              <a:cs typeface="+mn-cs"/>
            </a:rPr>
            <a:t>orders. </a:t>
          </a:r>
          <a:endParaRPr lang="en-US">
            <a:effectLst/>
          </a:endParaRPr>
        </a:p>
      </xdr:txBody>
    </xdr:sp>
    <xdr:clientData/>
  </xdr:twoCellAnchor>
  <xdr:twoCellAnchor>
    <xdr:from>
      <xdr:col>11</xdr:col>
      <xdr:colOff>179916</xdr:colOff>
      <xdr:row>37</xdr:row>
      <xdr:rowOff>110067</xdr:rowOff>
    </xdr:from>
    <xdr:to>
      <xdr:col>16</xdr:col>
      <xdr:colOff>254000</xdr:colOff>
      <xdr:row>40</xdr:row>
      <xdr:rowOff>57150</xdr:rowOff>
    </xdr:to>
    <xdr:sp macro="" textlink="">
      <xdr:nvSpPr>
        <xdr:cNvPr id="10" name="Rectangle 9">
          <a:extLst>
            <a:ext uri="{FF2B5EF4-FFF2-40B4-BE49-F238E27FC236}">
              <a16:creationId xmlns:a16="http://schemas.microsoft.com/office/drawing/2014/main" id="{659B3679-4422-6EFE-7F6E-8DB03D7787D6}"/>
            </a:ext>
          </a:extLst>
        </xdr:cNvPr>
        <xdr:cNvSpPr/>
      </xdr:nvSpPr>
      <xdr:spPr>
        <a:xfrm>
          <a:off x="7215716" y="7158567"/>
          <a:ext cx="3477684" cy="51858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1100">
              <a:solidFill>
                <a:schemeClr val="dk1"/>
              </a:solidFill>
              <a:effectLst/>
              <a:latin typeface="+mn-lt"/>
              <a:ea typeface="+mn-ea"/>
              <a:cs typeface="+mn-cs"/>
            </a:rPr>
            <a:t>What’s the distribution among users in regards to their brand loyalty (i.e., how</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often do they return to Instacart)? </a:t>
          </a:r>
          <a:endParaRPr lang="en-US">
            <a:effectLst/>
          </a:endParaRPr>
        </a:p>
      </xdr:txBody>
    </xdr:sp>
    <xdr:clientData/>
  </xdr:twoCellAnchor>
  <xdr:twoCellAnchor>
    <xdr:from>
      <xdr:col>17</xdr:col>
      <xdr:colOff>455084</xdr:colOff>
      <xdr:row>37</xdr:row>
      <xdr:rowOff>112183</xdr:rowOff>
    </xdr:from>
    <xdr:to>
      <xdr:col>22</xdr:col>
      <xdr:colOff>550334</xdr:colOff>
      <xdr:row>40</xdr:row>
      <xdr:rowOff>48683</xdr:rowOff>
    </xdr:to>
    <xdr:sp macro="" textlink="">
      <xdr:nvSpPr>
        <xdr:cNvPr id="11" name="Rectangle 10">
          <a:extLst>
            <a:ext uri="{FF2B5EF4-FFF2-40B4-BE49-F238E27FC236}">
              <a16:creationId xmlns:a16="http://schemas.microsoft.com/office/drawing/2014/main" id="{30E92EDF-EDF6-137D-C866-28503907CAB3}"/>
            </a:ext>
          </a:extLst>
        </xdr:cNvPr>
        <xdr:cNvSpPr/>
      </xdr:nvSpPr>
      <xdr:spPr>
        <a:xfrm>
          <a:off x="11567584" y="7160683"/>
          <a:ext cx="3460750" cy="5080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Are there differences in ordering habits based on a customer’s loyalty status? </a:t>
          </a:r>
          <a:endParaRPr lang="en-US">
            <a:effectLst/>
          </a:endParaRPr>
        </a:p>
      </xdr:txBody>
    </xdr:sp>
    <xdr:clientData/>
  </xdr:twoCellAnchor>
  <xdr:twoCellAnchor>
    <xdr:from>
      <xdr:col>10</xdr:col>
      <xdr:colOff>50800</xdr:colOff>
      <xdr:row>65</xdr:row>
      <xdr:rowOff>184151</xdr:rowOff>
    </xdr:from>
    <xdr:to>
      <xdr:col>15</xdr:col>
      <xdr:colOff>97368</xdr:colOff>
      <xdr:row>68</xdr:row>
      <xdr:rowOff>141818</xdr:rowOff>
    </xdr:to>
    <xdr:sp macro="" textlink="">
      <xdr:nvSpPr>
        <xdr:cNvPr id="12" name="Rectangle 11">
          <a:extLst>
            <a:ext uri="{FF2B5EF4-FFF2-40B4-BE49-F238E27FC236}">
              <a16:creationId xmlns:a16="http://schemas.microsoft.com/office/drawing/2014/main" id="{7A7D0410-F0EC-7984-DEA8-52CE4D900D0B}"/>
            </a:ext>
          </a:extLst>
        </xdr:cNvPr>
        <xdr:cNvSpPr/>
      </xdr:nvSpPr>
      <xdr:spPr>
        <a:xfrm>
          <a:off x="6413500" y="12566651"/>
          <a:ext cx="3450168" cy="52916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Are there differences in ordering habits based on a customer’s region? </a:t>
          </a:r>
          <a:endParaRPr lang="en-US">
            <a:effectLst/>
          </a:endParaRPr>
        </a:p>
      </xdr:txBody>
    </xdr:sp>
    <xdr:clientData/>
  </xdr:twoCellAnchor>
  <xdr:twoCellAnchor>
    <xdr:from>
      <xdr:col>17</xdr:col>
      <xdr:colOff>620183</xdr:colOff>
      <xdr:row>65</xdr:row>
      <xdr:rowOff>156634</xdr:rowOff>
    </xdr:from>
    <xdr:to>
      <xdr:col>23</xdr:col>
      <xdr:colOff>38100</xdr:colOff>
      <xdr:row>68</xdr:row>
      <xdr:rowOff>40218</xdr:rowOff>
    </xdr:to>
    <xdr:sp macro="" textlink="">
      <xdr:nvSpPr>
        <xdr:cNvPr id="13" name="Rectangle 12">
          <a:extLst>
            <a:ext uri="{FF2B5EF4-FFF2-40B4-BE49-F238E27FC236}">
              <a16:creationId xmlns:a16="http://schemas.microsoft.com/office/drawing/2014/main" id="{82E729BB-8414-58B5-BF57-D31A1678E58C}"/>
            </a:ext>
          </a:extLst>
        </xdr:cNvPr>
        <xdr:cNvSpPr/>
      </xdr:nvSpPr>
      <xdr:spPr>
        <a:xfrm>
          <a:off x="11732683" y="12539134"/>
          <a:ext cx="3456517" cy="45508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Is there a connection between age and family status in terms of ordering habits? </a:t>
          </a:r>
          <a:endParaRPr lang="en-US">
            <a:effectLst/>
          </a:endParaRPr>
        </a:p>
      </xdr:txBody>
    </xdr:sp>
    <xdr:clientData/>
  </xdr:twoCellAnchor>
  <xdr:twoCellAnchor editAs="oneCell">
    <xdr:from>
      <xdr:col>1</xdr:col>
      <xdr:colOff>408515</xdr:colOff>
      <xdr:row>15</xdr:row>
      <xdr:rowOff>27516</xdr:rowOff>
    </xdr:from>
    <xdr:to>
      <xdr:col>7</xdr:col>
      <xdr:colOff>461432</xdr:colOff>
      <xdr:row>32</xdr:row>
      <xdr:rowOff>122767</xdr:rowOff>
    </xdr:to>
    <xdr:pic>
      <xdr:nvPicPr>
        <xdr:cNvPr id="17" name="Picture 16">
          <a:extLst>
            <a:ext uri="{FF2B5EF4-FFF2-40B4-BE49-F238E27FC236}">
              <a16:creationId xmlns:a16="http://schemas.microsoft.com/office/drawing/2014/main" id="{AFE1B67D-7E71-CF77-84CC-12BF366E071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13315" y="2885016"/>
          <a:ext cx="4091517" cy="3333751"/>
        </a:xfrm>
        <a:prstGeom prst="rect">
          <a:avLst/>
        </a:prstGeom>
      </xdr:spPr>
    </xdr:pic>
    <xdr:clientData/>
  </xdr:twoCellAnchor>
  <xdr:twoCellAnchor editAs="oneCell">
    <xdr:from>
      <xdr:col>1</xdr:col>
      <xdr:colOff>0</xdr:colOff>
      <xdr:row>37</xdr:row>
      <xdr:rowOff>140747</xdr:rowOff>
    </xdr:from>
    <xdr:to>
      <xdr:col>8</xdr:col>
      <xdr:colOff>338667</xdr:colOff>
      <xdr:row>56</xdr:row>
      <xdr:rowOff>57148</xdr:rowOff>
    </xdr:to>
    <xdr:pic>
      <xdr:nvPicPr>
        <xdr:cNvPr id="21" name="Picture 20">
          <a:extLst>
            <a:ext uri="{FF2B5EF4-FFF2-40B4-BE49-F238E27FC236}">
              <a16:creationId xmlns:a16="http://schemas.microsoft.com/office/drawing/2014/main" id="{9B9852B6-3281-B166-B976-D6DF28683A3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304800" y="7189247"/>
          <a:ext cx="5050367" cy="3535901"/>
        </a:xfrm>
        <a:prstGeom prst="rect">
          <a:avLst/>
        </a:prstGeom>
      </xdr:spPr>
    </xdr:pic>
    <xdr:clientData/>
  </xdr:twoCellAnchor>
  <xdr:twoCellAnchor editAs="oneCell">
    <xdr:from>
      <xdr:col>9</xdr:col>
      <xdr:colOff>309911</xdr:colOff>
      <xdr:row>14</xdr:row>
      <xdr:rowOff>188385</xdr:rowOff>
    </xdr:from>
    <xdr:to>
      <xdr:col>16</xdr:col>
      <xdr:colOff>412745</xdr:colOff>
      <xdr:row>32</xdr:row>
      <xdr:rowOff>115233</xdr:rowOff>
    </xdr:to>
    <xdr:pic>
      <xdr:nvPicPr>
        <xdr:cNvPr id="23" name="Picture 22">
          <a:extLst>
            <a:ext uri="{FF2B5EF4-FFF2-40B4-BE49-F238E27FC236}">
              <a16:creationId xmlns:a16="http://schemas.microsoft.com/office/drawing/2014/main" id="{70CDA2C8-2094-0B65-8CC2-50D15D4E711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5999511" y="2855385"/>
          <a:ext cx="4852634" cy="3355848"/>
        </a:xfrm>
        <a:prstGeom prst="rect">
          <a:avLst/>
        </a:prstGeom>
      </xdr:spPr>
    </xdr:pic>
    <xdr:clientData/>
  </xdr:twoCellAnchor>
  <xdr:twoCellAnchor editAs="oneCell">
    <xdr:from>
      <xdr:col>1</xdr:col>
      <xdr:colOff>417875</xdr:colOff>
      <xdr:row>70</xdr:row>
      <xdr:rowOff>2116</xdr:rowOff>
    </xdr:from>
    <xdr:to>
      <xdr:col>8</xdr:col>
      <xdr:colOff>612742</xdr:colOff>
      <xdr:row>90</xdr:row>
      <xdr:rowOff>33865</xdr:rowOff>
    </xdr:to>
    <xdr:pic>
      <xdr:nvPicPr>
        <xdr:cNvPr id="24" name="Picture 23">
          <a:extLst>
            <a:ext uri="{FF2B5EF4-FFF2-40B4-BE49-F238E27FC236}">
              <a16:creationId xmlns:a16="http://schemas.microsoft.com/office/drawing/2014/main" id="{E2868E52-A16E-D891-DA6F-926ED720E7C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a:xfrm>
          <a:off x="722675" y="13337116"/>
          <a:ext cx="4906567" cy="3841749"/>
        </a:xfrm>
        <a:prstGeom prst="rect">
          <a:avLst/>
        </a:prstGeom>
      </xdr:spPr>
    </xdr:pic>
    <xdr:clientData/>
  </xdr:twoCellAnchor>
  <xdr:twoCellAnchor editAs="oneCell">
    <xdr:from>
      <xdr:col>10</xdr:col>
      <xdr:colOff>302535</xdr:colOff>
      <xdr:row>41</xdr:row>
      <xdr:rowOff>124883</xdr:rowOff>
    </xdr:from>
    <xdr:to>
      <xdr:col>16</xdr:col>
      <xdr:colOff>541845</xdr:colOff>
      <xdr:row>60</xdr:row>
      <xdr:rowOff>152400</xdr:rowOff>
    </xdr:to>
    <xdr:pic>
      <xdr:nvPicPr>
        <xdr:cNvPr id="25" name="Picture 24">
          <a:extLst>
            <a:ext uri="{FF2B5EF4-FFF2-40B4-BE49-F238E27FC236}">
              <a16:creationId xmlns:a16="http://schemas.microsoft.com/office/drawing/2014/main" id="{B84E8CBE-F56A-2370-7073-70422D1FA16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a:xfrm>
          <a:off x="6665235" y="7935383"/>
          <a:ext cx="4316010" cy="3647017"/>
        </a:xfrm>
        <a:prstGeom prst="rect">
          <a:avLst/>
        </a:prstGeom>
      </xdr:spPr>
    </xdr:pic>
    <xdr:clientData/>
  </xdr:twoCellAnchor>
  <xdr:twoCellAnchor editAs="oneCell">
    <xdr:from>
      <xdr:col>17</xdr:col>
      <xdr:colOff>25272</xdr:colOff>
      <xdr:row>42</xdr:row>
      <xdr:rowOff>57151</xdr:rowOff>
    </xdr:from>
    <xdr:to>
      <xdr:col>23</xdr:col>
      <xdr:colOff>135596</xdr:colOff>
      <xdr:row>61</xdr:row>
      <xdr:rowOff>95251</xdr:rowOff>
    </xdr:to>
    <xdr:pic>
      <xdr:nvPicPr>
        <xdr:cNvPr id="16" name="Picture 15">
          <a:extLst>
            <a:ext uri="{FF2B5EF4-FFF2-40B4-BE49-F238E27FC236}">
              <a16:creationId xmlns:a16="http://schemas.microsoft.com/office/drawing/2014/main" id="{DA1D9007-B360-903B-20B6-B4E3A5ACDC3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xdr:blipFill>
      <xdr:spPr>
        <a:xfrm>
          <a:off x="11137772" y="8058151"/>
          <a:ext cx="4148924" cy="3657600"/>
        </a:xfrm>
        <a:prstGeom prst="rect">
          <a:avLst/>
        </a:prstGeom>
      </xdr:spPr>
    </xdr:pic>
    <xdr:clientData/>
  </xdr:twoCellAnchor>
  <xdr:twoCellAnchor editAs="oneCell">
    <xdr:from>
      <xdr:col>8</xdr:col>
      <xdr:colOff>612845</xdr:colOff>
      <xdr:row>70</xdr:row>
      <xdr:rowOff>50800</xdr:rowOff>
    </xdr:from>
    <xdr:to>
      <xdr:col>15</xdr:col>
      <xdr:colOff>589424</xdr:colOff>
      <xdr:row>89</xdr:row>
      <xdr:rowOff>88900</xdr:rowOff>
    </xdr:to>
    <xdr:pic>
      <xdr:nvPicPr>
        <xdr:cNvPr id="18" name="Picture 17">
          <a:extLst>
            <a:ext uri="{FF2B5EF4-FFF2-40B4-BE49-F238E27FC236}">
              <a16:creationId xmlns:a16="http://schemas.microsoft.com/office/drawing/2014/main" id="{5AA6B5E3-2D19-8661-E18F-52F2E8B1F61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xdr:blipFill>
      <xdr:spPr>
        <a:xfrm>
          <a:off x="5629345" y="13385800"/>
          <a:ext cx="4726379" cy="3657600"/>
        </a:xfrm>
        <a:prstGeom prst="rect">
          <a:avLst/>
        </a:prstGeom>
      </xdr:spPr>
    </xdr:pic>
    <xdr:clientData/>
  </xdr:twoCellAnchor>
  <xdr:twoCellAnchor editAs="oneCell">
    <xdr:from>
      <xdr:col>16</xdr:col>
      <xdr:colOff>516039</xdr:colOff>
      <xdr:row>69</xdr:row>
      <xdr:rowOff>146050</xdr:rowOff>
    </xdr:from>
    <xdr:to>
      <xdr:col>23</xdr:col>
      <xdr:colOff>522433</xdr:colOff>
      <xdr:row>96</xdr:row>
      <xdr:rowOff>0</xdr:rowOff>
    </xdr:to>
    <xdr:pic>
      <xdr:nvPicPr>
        <xdr:cNvPr id="19" name="Picture 18">
          <a:extLst>
            <a:ext uri="{FF2B5EF4-FFF2-40B4-BE49-F238E27FC236}">
              <a16:creationId xmlns:a16="http://schemas.microsoft.com/office/drawing/2014/main" id="{57ACE73F-3A73-5D3F-B2F8-493029FE175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xdr:blipFill>
      <xdr:spPr>
        <a:xfrm>
          <a:off x="10955439" y="13290550"/>
          <a:ext cx="4718094" cy="4997450"/>
        </a:xfrm>
        <a:prstGeom prst="rect">
          <a:avLst/>
        </a:prstGeom>
      </xdr:spPr>
    </xdr:pic>
    <xdr:clientData/>
  </xdr:twoCellAnchor>
  <xdr:twoCellAnchor editAs="oneCell">
    <xdr:from>
      <xdr:col>17</xdr:col>
      <xdr:colOff>178885</xdr:colOff>
      <xdr:row>14</xdr:row>
      <xdr:rowOff>82550</xdr:rowOff>
    </xdr:from>
    <xdr:to>
      <xdr:col>23</xdr:col>
      <xdr:colOff>229631</xdr:colOff>
      <xdr:row>33</xdr:row>
      <xdr:rowOff>120650</xdr:rowOff>
    </xdr:to>
    <xdr:pic>
      <xdr:nvPicPr>
        <xdr:cNvPr id="20" name="Picture 19">
          <a:extLst>
            <a:ext uri="{FF2B5EF4-FFF2-40B4-BE49-F238E27FC236}">
              <a16:creationId xmlns:a16="http://schemas.microsoft.com/office/drawing/2014/main" id="{3ABC4616-CD84-8C63-1F03-447477A20F65}"/>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xdr:blipFill>
      <xdr:spPr>
        <a:xfrm>
          <a:off x="11291385" y="2749550"/>
          <a:ext cx="4089346" cy="3657600"/>
        </a:xfrm>
        <a:prstGeom prst="rect">
          <a:avLst/>
        </a:prstGeom>
      </xdr:spPr>
    </xdr:pic>
    <xdr:clientData/>
  </xdr:twoCellAnchor>
  <xdr:twoCellAnchor>
    <xdr:from>
      <xdr:col>1</xdr:col>
      <xdr:colOff>457200</xdr:colOff>
      <xdr:row>31</xdr:row>
      <xdr:rowOff>139700</xdr:rowOff>
    </xdr:from>
    <xdr:to>
      <xdr:col>8</xdr:col>
      <xdr:colOff>150282</xdr:colOff>
      <xdr:row>33</xdr:row>
      <xdr:rowOff>182033</xdr:rowOff>
    </xdr:to>
    <xdr:sp macro="" textlink="">
      <xdr:nvSpPr>
        <xdr:cNvPr id="14" name="Rectangle 13">
          <a:extLst>
            <a:ext uri="{FF2B5EF4-FFF2-40B4-BE49-F238E27FC236}">
              <a16:creationId xmlns:a16="http://schemas.microsoft.com/office/drawing/2014/main" id="{7BD66B89-00A4-2E9C-BF82-1FA221BEC420}"/>
            </a:ext>
          </a:extLst>
        </xdr:cNvPr>
        <xdr:cNvSpPr/>
      </xdr:nvSpPr>
      <xdr:spPr>
        <a:xfrm>
          <a:off x="762000" y="6045200"/>
          <a:ext cx="4404782" cy="42333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Saturdays and Sundays, or the weekend, are the busiest times for orders.</a:t>
          </a:r>
        </a:p>
      </xdr:txBody>
    </xdr:sp>
    <xdr:clientData/>
  </xdr:twoCellAnchor>
  <xdr:twoCellAnchor>
    <xdr:from>
      <xdr:col>1</xdr:col>
      <xdr:colOff>391583</xdr:colOff>
      <xdr:row>57</xdr:row>
      <xdr:rowOff>10583</xdr:rowOff>
    </xdr:from>
    <xdr:to>
      <xdr:col>8</xdr:col>
      <xdr:colOff>116416</xdr:colOff>
      <xdr:row>60</xdr:row>
      <xdr:rowOff>0</xdr:rowOff>
    </xdr:to>
    <xdr:sp macro="" textlink="">
      <xdr:nvSpPr>
        <xdr:cNvPr id="15" name="Rectangle 14">
          <a:extLst>
            <a:ext uri="{FF2B5EF4-FFF2-40B4-BE49-F238E27FC236}">
              <a16:creationId xmlns:a16="http://schemas.microsoft.com/office/drawing/2014/main" id="{DF7440A3-15F8-9471-365C-1823470B1CBA}"/>
            </a:ext>
          </a:extLst>
        </xdr:cNvPr>
        <xdr:cNvSpPr/>
      </xdr:nvSpPr>
      <xdr:spPr>
        <a:xfrm>
          <a:off x="696383" y="10869083"/>
          <a:ext cx="4436533" cy="56091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a:t>The x-axis represent a 24-hour period, with 0 being midnight. Most orders are placed during regular business hours, or more accurately 9am-4pm.</a:t>
          </a:r>
        </a:p>
      </xdr:txBody>
    </xdr:sp>
    <xdr:clientData/>
  </xdr:twoCellAnchor>
  <xdr:twoCellAnchor>
    <xdr:from>
      <xdr:col>4</xdr:col>
      <xdr:colOff>105834</xdr:colOff>
      <xdr:row>90</xdr:row>
      <xdr:rowOff>93133</xdr:rowOff>
    </xdr:from>
    <xdr:to>
      <xdr:col>8</xdr:col>
      <xdr:colOff>535517</xdr:colOff>
      <xdr:row>93</xdr:row>
      <xdr:rowOff>40216</xdr:rowOff>
    </xdr:to>
    <xdr:sp macro="" textlink="">
      <xdr:nvSpPr>
        <xdr:cNvPr id="22" name="Rectangle 21">
          <a:extLst>
            <a:ext uri="{FF2B5EF4-FFF2-40B4-BE49-F238E27FC236}">
              <a16:creationId xmlns:a16="http://schemas.microsoft.com/office/drawing/2014/main" id="{9CB89EBC-7570-A44E-F7DD-C0098EE71D60}"/>
            </a:ext>
          </a:extLst>
        </xdr:cNvPr>
        <xdr:cNvSpPr/>
      </xdr:nvSpPr>
      <xdr:spPr>
        <a:xfrm>
          <a:off x="2429934" y="17238133"/>
          <a:ext cx="3122083" cy="51858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a:t>The tope five departments for total orders are: Produce, Dairy eggs, Snacks, Beverages, and Frozen</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11</xdr:col>
      <xdr:colOff>349970</xdr:colOff>
      <xdr:row>19</xdr:row>
      <xdr:rowOff>9769</xdr:rowOff>
    </xdr:from>
    <xdr:to>
      <xdr:col>16</xdr:col>
      <xdr:colOff>338761</xdr:colOff>
      <xdr:row>33</xdr:row>
      <xdr:rowOff>97693</xdr:rowOff>
    </xdr:to>
    <xdr:pic>
      <xdr:nvPicPr>
        <xdr:cNvPr id="7" name="Picture 6">
          <a:extLst>
            <a:ext uri="{FF2B5EF4-FFF2-40B4-BE49-F238E27FC236}">
              <a16:creationId xmlns:a16="http://schemas.microsoft.com/office/drawing/2014/main" id="{724AE551-D931-6046-B17E-3639D9B014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393585" y="3722077"/>
          <a:ext cx="3359176" cy="2823308"/>
        </a:xfrm>
        <a:prstGeom prst="rect">
          <a:avLst/>
        </a:prstGeom>
      </xdr:spPr>
    </xdr:pic>
    <xdr:clientData/>
  </xdr:twoCellAnchor>
  <xdr:twoCellAnchor editAs="oneCell">
    <xdr:from>
      <xdr:col>11</xdr:col>
      <xdr:colOff>263555</xdr:colOff>
      <xdr:row>33</xdr:row>
      <xdr:rowOff>127000</xdr:rowOff>
    </xdr:from>
    <xdr:to>
      <xdr:col>16</xdr:col>
      <xdr:colOff>361461</xdr:colOff>
      <xdr:row>49</xdr:row>
      <xdr:rowOff>39810</xdr:rowOff>
    </xdr:to>
    <xdr:pic>
      <xdr:nvPicPr>
        <xdr:cNvPr id="8" name="Picture 7">
          <a:extLst>
            <a:ext uri="{FF2B5EF4-FFF2-40B4-BE49-F238E27FC236}">
              <a16:creationId xmlns:a16="http://schemas.microsoft.com/office/drawing/2014/main" id="{6CBFB8C2-4486-9B4F-B237-E0E73139E38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7307170" y="6574692"/>
          <a:ext cx="3468291" cy="3038964"/>
        </a:xfrm>
        <a:prstGeom prst="rect">
          <a:avLst/>
        </a:prstGeom>
      </xdr:spPr>
    </xdr:pic>
    <xdr:clientData/>
  </xdr:twoCellAnchor>
  <xdr:twoCellAnchor editAs="oneCell">
    <xdr:from>
      <xdr:col>11</xdr:col>
      <xdr:colOff>115476</xdr:colOff>
      <xdr:row>48</xdr:row>
      <xdr:rowOff>183011</xdr:rowOff>
    </xdr:from>
    <xdr:to>
      <xdr:col>16</xdr:col>
      <xdr:colOff>539061</xdr:colOff>
      <xdr:row>63</xdr:row>
      <xdr:rowOff>169986</xdr:rowOff>
    </xdr:to>
    <xdr:pic>
      <xdr:nvPicPr>
        <xdr:cNvPr id="9" name="Picture 8">
          <a:extLst>
            <a:ext uri="{FF2B5EF4-FFF2-40B4-BE49-F238E27FC236}">
              <a16:creationId xmlns:a16="http://schemas.microsoft.com/office/drawing/2014/main" id="{D1F51F38-5C2A-264B-83AA-6DF446F44F9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7159091" y="9561473"/>
          <a:ext cx="3793970" cy="2917744"/>
        </a:xfrm>
        <a:prstGeom prst="rect">
          <a:avLst/>
        </a:prstGeom>
      </xdr:spPr>
    </xdr:pic>
    <xdr:clientData/>
  </xdr:twoCellAnchor>
  <xdr:twoCellAnchor editAs="oneCell">
    <xdr:from>
      <xdr:col>11</xdr:col>
      <xdr:colOff>607065</xdr:colOff>
      <xdr:row>63</xdr:row>
      <xdr:rowOff>175845</xdr:rowOff>
    </xdr:from>
    <xdr:to>
      <xdr:col>16</xdr:col>
      <xdr:colOff>78153</xdr:colOff>
      <xdr:row>77</xdr:row>
      <xdr:rowOff>0</xdr:rowOff>
    </xdr:to>
    <xdr:pic>
      <xdr:nvPicPr>
        <xdr:cNvPr id="10" name="Picture 9">
          <a:extLst>
            <a:ext uri="{FF2B5EF4-FFF2-40B4-BE49-F238E27FC236}">
              <a16:creationId xmlns:a16="http://schemas.microsoft.com/office/drawing/2014/main" id="{E0115C57-EB58-7A42-8303-D8B6701B37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7650680" y="12485076"/>
          <a:ext cx="2841473" cy="2559539"/>
        </a:xfrm>
        <a:prstGeom prst="rect">
          <a:avLst/>
        </a:prstGeom>
      </xdr:spPr>
    </xdr:pic>
    <xdr:clientData/>
  </xdr:twoCellAnchor>
  <xdr:twoCellAnchor>
    <xdr:from>
      <xdr:col>7</xdr:col>
      <xdr:colOff>341922</xdr:colOff>
      <xdr:row>87</xdr:row>
      <xdr:rowOff>146538</xdr:rowOff>
    </xdr:from>
    <xdr:to>
      <xdr:col>15</xdr:col>
      <xdr:colOff>644768</xdr:colOff>
      <xdr:row>91</xdr:row>
      <xdr:rowOff>0</xdr:rowOff>
    </xdr:to>
    <xdr:sp macro="" textlink="">
      <xdr:nvSpPr>
        <xdr:cNvPr id="11" name="Rectangle 10">
          <a:extLst>
            <a:ext uri="{FF2B5EF4-FFF2-40B4-BE49-F238E27FC236}">
              <a16:creationId xmlns:a16="http://schemas.microsoft.com/office/drawing/2014/main" id="{F0EFA896-1415-76B4-9200-E71D124AB4F4}"/>
            </a:ext>
          </a:extLst>
        </xdr:cNvPr>
        <xdr:cNvSpPr/>
      </xdr:nvSpPr>
      <xdr:spPr>
        <a:xfrm>
          <a:off x="4689230" y="17145000"/>
          <a:ext cx="5695461" cy="6350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Examining the percentages of orders containing items from the "Babies"</a:t>
          </a:r>
          <a:r>
            <a:rPr lang="en-US" sz="1100" baseline="0"/>
            <a:t> department can help deduce which young parents from what income level purchase the most goods within that department.</a:t>
          </a:r>
          <a:endParaRPr lang="en-US" sz="1100"/>
        </a:p>
      </xdr:txBody>
    </xdr:sp>
    <xdr:clientData/>
  </xdr:twoCellAnchor>
  <xdr:twoCellAnchor>
    <xdr:from>
      <xdr:col>1</xdr:col>
      <xdr:colOff>166077</xdr:colOff>
      <xdr:row>98</xdr:row>
      <xdr:rowOff>49824</xdr:rowOff>
    </xdr:from>
    <xdr:to>
      <xdr:col>8</xdr:col>
      <xdr:colOff>19538</xdr:colOff>
      <xdr:row>112</xdr:row>
      <xdr:rowOff>57639</xdr:rowOff>
    </xdr:to>
    <xdr:graphicFrame macro="">
      <xdr:nvGraphicFramePr>
        <xdr:cNvPr id="12" name="Chart 11">
          <a:extLst>
            <a:ext uri="{FF2B5EF4-FFF2-40B4-BE49-F238E27FC236}">
              <a16:creationId xmlns:a16="http://schemas.microsoft.com/office/drawing/2014/main" id="{AE34E274-4837-270E-5A72-A75370D95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317500</xdr:colOff>
      <xdr:row>98</xdr:row>
      <xdr:rowOff>59592</xdr:rowOff>
    </xdr:from>
    <xdr:to>
      <xdr:col>15</xdr:col>
      <xdr:colOff>170962</xdr:colOff>
      <xdr:row>112</xdr:row>
      <xdr:rowOff>67407</xdr:rowOff>
    </xdr:to>
    <xdr:graphicFrame macro="">
      <xdr:nvGraphicFramePr>
        <xdr:cNvPr id="15" name="Chart 14">
          <a:extLst>
            <a:ext uri="{FF2B5EF4-FFF2-40B4-BE49-F238E27FC236}">
              <a16:creationId xmlns:a16="http://schemas.microsoft.com/office/drawing/2014/main" id="{66B43450-4EAE-C64B-9211-D576CDB3C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166077</xdr:colOff>
      <xdr:row>113</xdr:row>
      <xdr:rowOff>29308</xdr:rowOff>
    </xdr:from>
    <xdr:to>
      <xdr:col>15</xdr:col>
      <xdr:colOff>175846</xdr:colOff>
      <xdr:row>116</xdr:row>
      <xdr:rowOff>48847</xdr:rowOff>
    </xdr:to>
    <xdr:sp macro="" textlink="">
      <xdr:nvSpPr>
        <xdr:cNvPr id="16" name="Rectangle 15">
          <a:extLst>
            <a:ext uri="{FF2B5EF4-FFF2-40B4-BE49-F238E27FC236}">
              <a16:creationId xmlns:a16="http://schemas.microsoft.com/office/drawing/2014/main" id="{6CE783C9-568B-93AC-F1DC-9DE331058EB5}"/>
            </a:ext>
          </a:extLst>
        </xdr:cNvPr>
        <xdr:cNvSpPr/>
      </xdr:nvSpPr>
      <xdr:spPr>
        <a:xfrm>
          <a:off x="468923" y="22107770"/>
          <a:ext cx="9446846" cy="60569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Young parents in the low income bracket see</a:t>
          </a:r>
          <a:r>
            <a:rPr lang="en-US" sz="1100" baseline="0"/>
            <a:t> a small increase in their percentages when compared other young parents of differing incomes. The starkest observation is found with young parents in the upper income bracket, who make essentially negligible purchases in the "Babies" department. </a:t>
          </a:r>
          <a:endParaRPr lang="en-US" sz="1100"/>
        </a:p>
      </xdr:txBody>
    </xdr:sp>
    <xdr:clientData/>
  </xdr:twoCellAnchor>
  <xdr:twoCellAnchor editAs="oneCell">
    <xdr:from>
      <xdr:col>1</xdr:col>
      <xdr:colOff>576384</xdr:colOff>
      <xdr:row>121</xdr:row>
      <xdr:rowOff>117089</xdr:rowOff>
    </xdr:from>
    <xdr:to>
      <xdr:col>7</xdr:col>
      <xdr:colOff>453567</xdr:colOff>
      <xdr:row>136</xdr:row>
      <xdr:rowOff>153049</xdr:rowOff>
    </xdr:to>
    <xdr:pic>
      <xdr:nvPicPr>
        <xdr:cNvPr id="17" name="Picture 16">
          <a:extLst>
            <a:ext uri="{FF2B5EF4-FFF2-40B4-BE49-F238E27FC236}">
              <a16:creationId xmlns:a16="http://schemas.microsoft.com/office/drawing/2014/main" id="{A1B8A5E3-D933-14D8-C3AA-3B9A7B3030C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xdr:blipFill>
      <xdr:spPr>
        <a:xfrm>
          <a:off x="879230" y="23758627"/>
          <a:ext cx="3921645" cy="2966730"/>
        </a:xfrm>
        <a:prstGeom prst="rect">
          <a:avLst/>
        </a:prstGeom>
      </xdr:spPr>
    </xdr:pic>
    <xdr:clientData/>
  </xdr:twoCellAnchor>
  <xdr:twoCellAnchor>
    <xdr:from>
      <xdr:col>2</xdr:col>
      <xdr:colOff>263768</xdr:colOff>
      <xdr:row>137</xdr:row>
      <xdr:rowOff>185614</xdr:rowOff>
    </xdr:from>
    <xdr:to>
      <xdr:col>7</xdr:col>
      <xdr:colOff>87922</xdr:colOff>
      <xdr:row>141</xdr:row>
      <xdr:rowOff>19537</xdr:rowOff>
    </xdr:to>
    <xdr:sp macro="" textlink="">
      <xdr:nvSpPr>
        <xdr:cNvPr id="18" name="Rectangle 17">
          <a:extLst>
            <a:ext uri="{FF2B5EF4-FFF2-40B4-BE49-F238E27FC236}">
              <a16:creationId xmlns:a16="http://schemas.microsoft.com/office/drawing/2014/main" id="{8531CE72-9D81-4C13-D202-5A917DF136DF}"/>
            </a:ext>
          </a:extLst>
        </xdr:cNvPr>
        <xdr:cNvSpPr/>
      </xdr:nvSpPr>
      <xdr:spPr>
        <a:xfrm>
          <a:off x="1240691" y="26953306"/>
          <a:ext cx="3194539" cy="61546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Young</a:t>
          </a:r>
          <a:r>
            <a:rPr lang="en-US" sz="1100" baseline="0"/>
            <a:t> parents in the middle income bracket deemed loyal customers by their habits make most of their purchases on Saturdays and Sundays.</a:t>
          </a:r>
          <a:endParaRPr lang="en-US" sz="1100"/>
        </a:p>
      </xdr:txBody>
    </xdr:sp>
    <xdr:clientData/>
  </xdr:twoCellAnchor>
  <xdr:twoCellAnchor editAs="oneCell">
    <xdr:from>
      <xdr:col>8</xdr:col>
      <xdr:colOff>528140</xdr:colOff>
      <xdr:row>121</xdr:row>
      <xdr:rowOff>136768</xdr:rowOff>
    </xdr:from>
    <xdr:to>
      <xdr:col>14</xdr:col>
      <xdr:colOff>644770</xdr:colOff>
      <xdr:row>137</xdr:row>
      <xdr:rowOff>15847</xdr:rowOff>
    </xdr:to>
    <xdr:pic>
      <xdr:nvPicPr>
        <xdr:cNvPr id="19" name="Picture 18">
          <a:extLst>
            <a:ext uri="{FF2B5EF4-FFF2-40B4-BE49-F238E27FC236}">
              <a16:creationId xmlns:a16="http://schemas.microsoft.com/office/drawing/2014/main" id="{FB9A5596-838E-51F2-B8E3-CDA929CFE42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5549525" y="23778306"/>
          <a:ext cx="4161091" cy="3005233"/>
        </a:xfrm>
        <a:prstGeom prst="rect">
          <a:avLst/>
        </a:prstGeom>
      </xdr:spPr>
    </xdr:pic>
    <xdr:clientData/>
  </xdr:twoCellAnchor>
  <xdr:twoCellAnchor>
    <xdr:from>
      <xdr:col>8</xdr:col>
      <xdr:colOff>400538</xdr:colOff>
      <xdr:row>137</xdr:row>
      <xdr:rowOff>156308</xdr:rowOff>
    </xdr:from>
    <xdr:to>
      <xdr:col>15</xdr:col>
      <xdr:colOff>185615</xdr:colOff>
      <xdr:row>141</xdr:row>
      <xdr:rowOff>0</xdr:rowOff>
    </xdr:to>
    <xdr:sp macro="" textlink="">
      <xdr:nvSpPr>
        <xdr:cNvPr id="20" name="Rectangle 19">
          <a:extLst>
            <a:ext uri="{FF2B5EF4-FFF2-40B4-BE49-F238E27FC236}">
              <a16:creationId xmlns:a16="http://schemas.microsoft.com/office/drawing/2014/main" id="{7885E301-EA0E-0425-D41D-CC29AD20AB0C}"/>
            </a:ext>
          </a:extLst>
        </xdr:cNvPr>
        <xdr:cNvSpPr/>
      </xdr:nvSpPr>
      <xdr:spPr>
        <a:xfrm>
          <a:off x="5421923" y="26924000"/>
          <a:ext cx="4503615" cy="62523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Mos</a:t>
          </a:r>
          <a:r>
            <a:rPr lang="en-US" sz="1100" baseline="0"/>
            <a:t>t products are purchased by Middle income young parents, both in total and in each category. Low income parents buy more low-range priced products as a percentage of their purchases than other income levels.</a:t>
          </a:r>
          <a:endParaRPr lang="en-US" sz="1100"/>
        </a:p>
      </xdr:txBody>
    </xdr:sp>
    <xdr:clientData/>
  </xdr:twoCellAnchor>
  <xdr:twoCellAnchor>
    <xdr:from>
      <xdr:col>1</xdr:col>
      <xdr:colOff>175847</xdr:colOff>
      <xdr:row>145</xdr:row>
      <xdr:rowOff>1</xdr:rowOff>
    </xdr:from>
    <xdr:to>
      <xdr:col>9</xdr:col>
      <xdr:colOff>595923</xdr:colOff>
      <xdr:row>150</xdr:row>
      <xdr:rowOff>78154</xdr:rowOff>
    </xdr:to>
    <xdr:sp macro="" textlink="">
      <xdr:nvSpPr>
        <xdr:cNvPr id="21" name="Rectangle 20">
          <a:extLst>
            <a:ext uri="{FF2B5EF4-FFF2-40B4-BE49-F238E27FC236}">
              <a16:creationId xmlns:a16="http://schemas.microsoft.com/office/drawing/2014/main" id="{53582383-102F-FB10-BBF9-0A9743AA524A}"/>
            </a:ext>
          </a:extLst>
        </xdr:cNvPr>
        <xdr:cNvSpPr/>
      </xdr:nvSpPr>
      <xdr:spPr>
        <a:xfrm>
          <a:off x="478693" y="28330770"/>
          <a:ext cx="5812692" cy="105507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Based on the</a:t>
          </a:r>
          <a:r>
            <a:rPr lang="en-US" sz="1100" baseline="0"/>
            <a:t> analysis performed on young parents who purchase products in the "Babies" department through Instacart, we find that those parents with the highest loyalty to Instacart:</a:t>
          </a:r>
        </a:p>
        <a:p>
          <a:pPr algn="l"/>
          <a:r>
            <a:rPr lang="en-US" sz="1100" baseline="0"/>
            <a:t>	-Buy products in the mid-range price bracket</a:t>
          </a:r>
        </a:p>
        <a:p>
          <a:pPr algn="l"/>
          <a:r>
            <a:rPr lang="en-US" sz="1100" baseline="0"/>
            <a:t>	-Earn within middle income demographic</a:t>
          </a:r>
        </a:p>
        <a:p>
          <a:pPr algn="l"/>
          <a:r>
            <a:rPr lang="en-US" sz="1100"/>
            <a:t>	-Place</a:t>
          </a:r>
          <a:r>
            <a:rPr lang="en-US" sz="1100" baseline="0"/>
            <a:t> most of their orders on the weekends</a:t>
          </a:r>
          <a:endParaRPr lang="en-US" sz="1100"/>
        </a:p>
      </xdr:txBody>
    </xdr:sp>
    <xdr:clientData/>
  </xdr:twoCellAnchor>
  <xdr:twoCellAnchor>
    <xdr:from>
      <xdr:col>1</xdr:col>
      <xdr:colOff>127001</xdr:colOff>
      <xdr:row>151</xdr:row>
      <xdr:rowOff>87923</xdr:rowOff>
    </xdr:from>
    <xdr:to>
      <xdr:col>9</xdr:col>
      <xdr:colOff>586155</xdr:colOff>
      <xdr:row>157</xdr:row>
      <xdr:rowOff>44937</xdr:rowOff>
    </xdr:to>
    <xdr:sp macro="" textlink="">
      <xdr:nvSpPr>
        <xdr:cNvPr id="22" name="Rectangle 21">
          <a:extLst>
            <a:ext uri="{FF2B5EF4-FFF2-40B4-BE49-F238E27FC236}">
              <a16:creationId xmlns:a16="http://schemas.microsoft.com/office/drawing/2014/main" id="{6072278D-1A81-C26D-8CD6-AA20A516707C}"/>
            </a:ext>
          </a:extLst>
        </xdr:cNvPr>
        <xdr:cNvSpPr/>
      </xdr:nvSpPr>
      <xdr:spPr>
        <a:xfrm>
          <a:off x="429847" y="29591000"/>
          <a:ext cx="5851770" cy="112932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a:t>Meanwhile,</a:t>
          </a:r>
          <a:r>
            <a:rPr lang="en-US" sz="1100" baseline="0"/>
            <a:t> l</a:t>
          </a:r>
          <a:r>
            <a:rPr lang="en-US" sz="1100"/>
            <a:t>ow income young parents purchase a greater percentage</a:t>
          </a:r>
          <a:r>
            <a:rPr lang="en-US" sz="1100" baseline="0"/>
            <a:t> of low-range price products and exhibit a greater percentage of all young parents who purchase baby goods compared to all users across the platform. This suggests that low income earners may prefer to shop Instacart for cheaper baby products more than other sites or demographics.</a:t>
          </a:r>
          <a:endParaRPr lang="en-US" sz="1100"/>
        </a:p>
      </xdr:txBody>
    </xdr:sp>
    <xdr:clientData/>
  </xdr:twoCellAnchor>
  <xdr:twoCellAnchor>
    <xdr:from>
      <xdr:col>10</xdr:col>
      <xdr:colOff>185616</xdr:colOff>
      <xdr:row>144</xdr:row>
      <xdr:rowOff>175845</xdr:rowOff>
    </xdr:from>
    <xdr:to>
      <xdr:col>15</xdr:col>
      <xdr:colOff>78154</xdr:colOff>
      <xdr:row>157</xdr:row>
      <xdr:rowOff>29306</xdr:rowOff>
    </xdr:to>
    <xdr:sp macro="" textlink="">
      <xdr:nvSpPr>
        <xdr:cNvPr id="13" name="Rounded Rectangle 12">
          <a:extLst>
            <a:ext uri="{FF2B5EF4-FFF2-40B4-BE49-F238E27FC236}">
              <a16:creationId xmlns:a16="http://schemas.microsoft.com/office/drawing/2014/main" id="{4720929C-5F69-B427-3CC0-AB2BB182300A}"/>
            </a:ext>
          </a:extLst>
        </xdr:cNvPr>
        <xdr:cNvSpPr/>
      </xdr:nvSpPr>
      <xdr:spPr>
        <a:xfrm>
          <a:off x="6555154" y="28311230"/>
          <a:ext cx="3262923" cy="2393461"/>
        </a:xfrm>
        <a:prstGeom prst="roundRect">
          <a:avLst/>
        </a:prstGeom>
        <a:solidFill>
          <a:schemeClr val="accent2">
            <a:lumMod val="20000"/>
            <a:lumOff val="80000"/>
          </a:schemeClr>
        </a:solidFill>
        <a:ln w="28575">
          <a:solidFill>
            <a:schemeClr val="accent2"/>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a:ln>
                <a:noFill/>
              </a:ln>
              <a:solidFill>
                <a:schemeClr val="tx1"/>
              </a:solidFill>
              <a:effectLst>
                <a:outerShdw blurRad="50800" dist="38100" dir="5400000" algn="t" rotWithShape="0">
                  <a:prstClr val="black">
                    <a:alpha val="40000"/>
                  </a:prstClr>
                </a:outerShdw>
              </a:effectLst>
            </a:rPr>
            <a:t>Instacart should consider</a:t>
          </a:r>
          <a:r>
            <a:rPr lang="en-US" sz="1600" baseline="0">
              <a:ln>
                <a:noFill/>
              </a:ln>
              <a:solidFill>
                <a:schemeClr val="tx1"/>
              </a:solidFill>
              <a:effectLst>
                <a:outerShdw blurRad="50800" dist="38100" dir="5400000" algn="t" rotWithShape="0">
                  <a:prstClr val="black">
                    <a:alpha val="40000"/>
                  </a:prstClr>
                </a:outerShdw>
              </a:effectLst>
            </a:rPr>
            <a:t> targeted ads for use of their delivery service on the weekends, with an emphasis on low- and mid-range products within the "Babies" department, particularly for those loyal customers who earn in the middle income bracket.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P26"/>
  <sheetViews>
    <sheetView showGridLines="0" zoomScale="130" zoomScaleNormal="130" workbookViewId="0">
      <selection activeCell="C11" sqref="C11"/>
    </sheetView>
  </sheetViews>
  <sheetFormatPr baseColWidth="10" defaultColWidth="8.83203125" defaultRowHeight="15"/>
  <sheetData>
    <row r="13" spans="2:2" ht="16">
      <c r="B13" s="21" t="s">
        <v>0</v>
      </c>
    </row>
    <row r="14" spans="2:2">
      <c r="B14" s="20" t="s">
        <v>15</v>
      </c>
    </row>
    <row r="15" spans="2:2">
      <c r="B15" s="20" t="s">
        <v>16</v>
      </c>
    </row>
    <row r="16" spans="2:2">
      <c r="B16" s="20" t="s">
        <v>17</v>
      </c>
    </row>
    <row r="17" spans="2:16">
      <c r="B17" s="20" t="s">
        <v>18</v>
      </c>
    </row>
    <row r="18" spans="2:16">
      <c r="B18" s="20" t="s">
        <v>20</v>
      </c>
    </row>
    <row r="19" spans="2:16">
      <c r="B19" s="20" t="s">
        <v>29</v>
      </c>
    </row>
    <row r="21" spans="2:16">
      <c r="B21" s="38"/>
      <c r="C21" s="52"/>
      <c r="D21" s="52"/>
      <c r="E21" s="52"/>
      <c r="F21" s="52"/>
      <c r="G21" s="52"/>
      <c r="H21" s="52"/>
      <c r="I21" s="52"/>
      <c r="J21" s="52"/>
      <c r="K21" s="52"/>
      <c r="L21" s="52"/>
    </row>
    <row r="22" spans="2:16">
      <c r="B22" s="38"/>
      <c r="C22" s="53"/>
      <c r="D22" s="53"/>
      <c r="E22" s="53"/>
      <c r="F22" s="53"/>
      <c r="G22" s="53"/>
      <c r="H22" s="53"/>
      <c r="I22" s="53"/>
      <c r="J22" s="53"/>
      <c r="K22" s="53"/>
      <c r="L22" s="53"/>
    </row>
    <row r="24" spans="2:16">
      <c r="B24" s="38" t="s">
        <v>36</v>
      </c>
      <c r="D24" s="52" t="s">
        <v>39</v>
      </c>
      <c r="E24" s="52"/>
      <c r="F24" s="52"/>
      <c r="G24" s="52"/>
      <c r="H24" s="52"/>
      <c r="I24" s="52"/>
      <c r="J24" s="52"/>
      <c r="K24" s="52"/>
      <c r="L24" s="52"/>
      <c r="M24" s="52"/>
      <c r="N24" s="52"/>
      <c r="O24" s="52"/>
      <c r="P24" s="52"/>
    </row>
    <row r="25" spans="2:16">
      <c r="B25" s="38" t="s">
        <v>37</v>
      </c>
      <c r="D25" s="53" t="s">
        <v>38</v>
      </c>
      <c r="E25" s="53"/>
      <c r="F25" s="53"/>
      <c r="G25" s="53"/>
      <c r="H25" s="53"/>
      <c r="I25" s="53"/>
      <c r="J25" s="53"/>
      <c r="K25" s="53"/>
      <c r="L25" s="53"/>
      <c r="M25" s="53"/>
    </row>
    <row r="26" spans="2:16">
      <c r="D26" s="53"/>
      <c r="E26" s="53"/>
      <c r="F26" s="53"/>
      <c r="G26" s="53"/>
      <c r="H26" s="53"/>
      <c r="I26" s="53"/>
      <c r="J26" s="53"/>
      <c r="K26" s="53"/>
      <c r="L26" s="53"/>
      <c r="M26" s="53"/>
    </row>
  </sheetData>
  <mergeCells count="4">
    <mergeCell ref="C21:L21"/>
    <mergeCell ref="C22:L22"/>
    <mergeCell ref="D25:M26"/>
    <mergeCell ref="D24:P24"/>
  </mergeCells>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90" zoomScaleNormal="90" workbookViewId="0"/>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22" t="s">
        <v>19</v>
      </c>
    </row>
    <row r="2" spans="25:25" ht="17">
      <c r="Y2" s="22"/>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CX54"/>
  <sheetViews>
    <sheetView showGridLines="0" zoomScale="130" zoomScaleNormal="130" workbookViewId="0">
      <selection activeCell="I1" sqref="I1"/>
    </sheetView>
  </sheetViews>
  <sheetFormatPr baseColWidth="10" defaultColWidth="8.83203125" defaultRowHeight="15"/>
  <cols>
    <col min="1" max="1" width="4.6640625" customWidth="1"/>
    <col min="2" max="2" width="22.33203125" customWidth="1"/>
    <col min="3" max="3" width="26.5" customWidth="1"/>
    <col min="4" max="4" width="36.83203125" customWidth="1"/>
    <col min="5" max="5" width="35.33203125" customWidth="1"/>
  </cols>
  <sheetData>
    <row r="1" spans="2:9">
      <c r="I1" s="23" t="s">
        <v>19</v>
      </c>
    </row>
    <row r="5" spans="2:9" ht="16" thickBot="1"/>
    <row r="6" spans="2:9" ht="24.5" customHeight="1" thickTop="1" thickBot="1">
      <c r="B6" s="6" t="s">
        <v>6</v>
      </c>
      <c r="C6" s="7" t="s">
        <v>7</v>
      </c>
      <c r="D6" s="7" t="s">
        <v>8</v>
      </c>
      <c r="E6" s="8" t="s">
        <v>9</v>
      </c>
    </row>
    <row r="7" spans="2:9" ht="16" thickTop="1">
      <c r="B7" s="9" t="s">
        <v>10</v>
      </c>
      <c r="C7" s="10" t="s">
        <v>33</v>
      </c>
      <c r="D7" s="36" t="s">
        <v>34</v>
      </c>
      <c r="E7" s="11">
        <v>0</v>
      </c>
    </row>
    <row r="8" spans="2:9">
      <c r="B8" s="12" t="s">
        <v>11</v>
      </c>
      <c r="C8" s="35" t="s">
        <v>31</v>
      </c>
      <c r="D8" s="13" t="s">
        <v>30</v>
      </c>
      <c r="E8" s="14" t="s">
        <v>32</v>
      </c>
    </row>
    <row r="9" spans="2:9">
      <c r="B9" s="12" t="s">
        <v>12</v>
      </c>
      <c r="C9" s="13">
        <v>0</v>
      </c>
      <c r="D9" s="13" t="s">
        <v>35</v>
      </c>
      <c r="E9" s="14">
        <v>0</v>
      </c>
    </row>
    <row r="10" spans="2:9">
      <c r="B10" s="12" t="s">
        <v>13</v>
      </c>
      <c r="C10" s="39">
        <v>11259</v>
      </c>
      <c r="D10" s="13" t="s">
        <v>40</v>
      </c>
      <c r="E10" s="14">
        <v>0</v>
      </c>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102">
      <c r="B17" s="12"/>
      <c r="C17" s="13"/>
      <c r="D17" s="13"/>
      <c r="E17" s="14"/>
    </row>
    <row r="18" spans="2:102">
      <c r="B18" s="12"/>
      <c r="C18" s="13"/>
      <c r="D18" s="13"/>
      <c r="E18" s="14"/>
    </row>
    <row r="19" spans="2:102">
      <c r="B19" s="12"/>
      <c r="C19" s="13"/>
      <c r="D19" s="13"/>
      <c r="E19" s="14"/>
    </row>
    <row r="20" spans="2:102" ht="16" thickBot="1">
      <c r="B20" s="15"/>
      <c r="C20" s="16"/>
      <c r="D20" s="16"/>
      <c r="E20" s="17"/>
    </row>
    <row r="21" spans="2:102" ht="16" thickTop="1"/>
    <row r="22" spans="2:102">
      <c r="B22" s="40" t="s">
        <v>42</v>
      </c>
    </row>
    <row r="23" spans="2:102">
      <c r="B23" t="s">
        <v>41</v>
      </c>
      <c r="C23">
        <v>1</v>
      </c>
      <c r="D23">
        <v>2</v>
      </c>
      <c r="E23">
        <v>3</v>
      </c>
      <c r="F23">
        <v>4</v>
      </c>
      <c r="G23">
        <v>5</v>
      </c>
      <c r="H23">
        <v>6</v>
      </c>
      <c r="I23">
        <v>7</v>
      </c>
      <c r="J23">
        <v>8</v>
      </c>
      <c r="K23">
        <v>9</v>
      </c>
      <c r="L23">
        <v>10</v>
      </c>
      <c r="M23">
        <v>11</v>
      </c>
      <c r="N23">
        <v>12</v>
      </c>
      <c r="O23">
        <v>13</v>
      </c>
      <c r="P23">
        <v>14</v>
      </c>
      <c r="Q23">
        <v>15</v>
      </c>
      <c r="R23">
        <v>16</v>
      </c>
      <c r="S23">
        <v>17</v>
      </c>
      <c r="T23">
        <v>18</v>
      </c>
      <c r="U23">
        <v>19</v>
      </c>
      <c r="V23">
        <v>20</v>
      </c>
      <c r="W23">
        <v>21</v>
      </c>
      <c r="X23">
        <v>22</v>
      </c>
      <c r="Y23">
        <v>23</v>
      </c>
      <c r="Z23">
        <v>24</v>
      </c>
      <c r="AA23">
        <v>25</v>
      </c>
      <c r="AB23">
        <v>26</v>
      </c>
      <c r="AC23">
        <v>27</v>
      </c>
      <c r="AD23">
        <v>28</v>
      </c>
      <c r="AE23">
        <v>29</v>
      </c>
      <c r="AF23">
        <v>30</v>
      </c>
      <c r="AG23">
        <v>31</v>
      </c>
      <c r="AH23">
        <v>32</v>
      </c>
      <c r="AI23">
        <v>33</v>
      </c>
      <c r="AJ23">
        <v>34</v>
      </c>
      <c r="AK23">
        <v>35</v>
      </c>
      <c r="AL23">
        <v>36</v>
      </c>
      <c r="AM23">
        <v>37</v>
      </c>
      <c r="AN23">
        <v>38</v>
      </c>
      <c r="AO23">
        <v>39</v>
      </c>
      <c r="AP23">
        <v>40</v>
      </c>
      <c r="AQ23">
        <v>41</v>
      </c>
      <c r="AR23">
        <v>42</v>
      </c>
      <c r="AS23">
        <v>43</v>
      </c>
      <c r="AT23">
        <v>44</v>
      </c>
      <c r="AU23">
        <v>45</v>
      </c>
      <c r="AV23">
        <v>46</v>
      </c>
      <c r="AW23">
        <v>47</v>
      </c>
      <c r="AX23">
        <v>48</v>
      </c>
      <c r="AY23">
        <v>49</v>
      </c>
      <c r="AZ23">
        <v>50</v>
      </c>
      <c r="BA23">
        <v>51</v>
      </c>
      <c r="BB23">
        <v>52</v>
      </c>
      <c r="BC23">
        <v>53</v>
      </c>
      <c r="BD23">
        <v>54</v>
      </c>
      <c r="BE23">
        <v>55</v>
      </c>
      <c r="BF23">
        <v>56</v>
      </c>
      <c r="BG23">
        <v>57</v>
      </c>
      <c r="BH23">
        <v>58</v>
      </c>
      <c r="BI23">
        <v>59</v>
      </c>
      <c r="BJ23">
        <v>60</v>
      </c>
      <c r="BK23">
        <v>61</v>
      </c>
      <c r="BL23">
        <v>62</v>
      </c>
      <c r="BM23">
        <v>63</v>
      </c>
      <c r="BN23">
        <v>64</v>
      </c>
      <c r="BO23">
        <v>65</v>
      </c>
      <c r="BP23">
        <v>66</v>
      </c>
      <c r="BQ23">
        <v>67</v>
      </c>
      <c r="BR23">
        <v>68</v>
      </c>
      <c r="BS23">
        <v>69</v>
      </c>
      <c r="BT23">
        <v>70</v>
      </c>
      <c r="BU23">
        <v>71</v>
      </c>
      <c r="BV23">
        <v>72</v>
      </c>
      <c r="BW23">
        <v>73</v>
      </c>
      <c r="BX23">
        <v>74</v>
      </c>
      <c r="BY23">
        <v>75</v>
      </c>
      <c r="BZ23">
        <v>76</v>
      </c>
      <c r="CA23">
        <v>77</v>
      </c>
      <c r="CB23">
        <v>78</v>
      </c>
      <c r="CC23">
        <v>79</v>
      </c>
      <c r="CD23">
        <v>80</v>
      </c>
      <c r="CE23">
        <v>81</v>
      </c>
      <c r="CF23">
        <v>82</v>
      </c>
      <c r="CG23">
        <v>83</v>
      </c>
      <c r="CH23">
        <v>84</v>
      </c>
      <c r="CI23">
        <v>85</v>
      </c>
      <c r="CJ23">
        <v>86</v>
      </c>
      <c r="CK23">
        <v>87</v>
      </c>
      <c r="CL23">
        <v>88</v>
      </c>
      <c r="CM23">
        <v>89</v>
      </c>
      <c r="CN23">
        <v>90</v>
      </c>
      <c r="CO23">
        <v>91</v>
      </c>
      <c r="CP23">
        <v>92</v>
      </c>
      <c r="CQ23">
        <v>93</v>
      </c>
      <c r="CR23">
        <v>94</v>
      </c>
      <c r="CS23">
        <v>95</v>
      </c>
      <c r="CT23">
        <v>96</v>
      </c>
      <c r="CU23">
        <v>97</v>
      </c>
      <c r="CV23">
        <v>98</v>
      </c>
      <c r="CW23">
        <v>99</v>
      </c>
      <c r="CX23">
        <v>100</v>
      </c>
    </row>
    <row r="24" spans="2:102">
      <c r="B24">
        <v>0</v>
      </c>
      <c r="C24">
        <v>0</v>
      </c>
      <c r="D24">
        <v>2899</v>
      </c>
      <c r="E24">
        <v>2915</v>
      </c>
      <c r="F24">
        <v>2964</v>
      </c>
      <c r="G24">
        <v>2634</v>
      </c>
      <c r="H24">
        <v>2443</v>
      </c>
      <c r="I24">
        <v>2236</v>
      </c>
      <c r="J24">
        <v>2101</v>
      </c>
      <c r="K24">
        <v>1972</v>
      </c>
      <c r="L24">
        <v>1782</v>
      </c>
      <c r="M24">
        <v>1815</v>
      </c>
      <c r="N24">
        <v>1567</v>
      </c>
      <c r="O24">
        <v>1460</v>
      </c>
      <c r="P24">
        <v>1383</v>
      </c>
      <c r="Q24">
        <v>1355</v>
      </c>
      <c r="R24">
        <v>1264</v>
      </c>
      <c r="S24">
        <v>1210</v>
      </c>
      <c r="T24">
        <v>1225</v>
      </c>
      <c r="U24">
        <v>1100</v>
      </c>
      <c r="V24">
        <v>1037</v>
      </c>
      <c r="W24">
        <v>1092</v>
      </c>
      <c r="X24">
        <v>999</v>
      </c>
      <c r="Y24">
        <v>948</v>
      </c>
      <c r="Z24">
        <v>932</v>
      </c>
      <c r="AA24">
        <v>918</v>
      </c>
      <c r="AB24">
        <v>841</v>
      </c>
      <c r="AC24">
        <v>890</v>
      </c>
      <c r="AD24">
        <v>806</v>
      </c>
      <c r="AE24">
        <v>812</v>
      </c>
      <c r="AF24">
        <v>785</v>
      </c>
      <c r="AG24">
        <v>710</v>
      </c>
      <c r="AH24">
        <v>749</v>
      </c>
      <c r="AI24">
        <v>685</v>
      </c>
      <c r="AJ24">
        <v>678</v>
      </c>
      <c r="AK24">
        <v>680</v>
      </c>
      <c r="AL24">
        <v>659</v>
      </c>
      <c r="AM24">
        <v>636</v>
      </c>
      <c r="AN24">
        <v>603</v>
      </c>
      <c r="AO24">
        <v>581</v>
      </c>
      <c r="AP24">
        <v>592</v>
      </c>
      <c r="AQ24">
        <v>623</v>
      </c>
      <c r="AR24">
        <v>551</v>
      </c>
      <c r="AS24">
        <v>538</v>
      </c>
      <c r="AT24">
        <v>542</v>
      </c>
      <c r="AU24">
        <v>478</v>
      </c>
      <c r="AV24">
        <v>516</v>
      </c>
      <c r="AW24">
        <v>489</v>
      </c>
      <c r="AX24">
        <v>452</v>
      </c>
      <c r="AY24">
        <v>456</v>
      </c>
      <c r="AZ24">
        <v>402</v>
      </c>
      <c r="BA24">
        <v>396</v>
      </c>
      <c r="BB24">
        <v>432</v>
      </c>
      <c r="BC24">
        <v>400</v>
      </c>
      <c r="BD24">
        <v>366</v>
      </c>
      <c r="BE24">
        <v>355</v>
      </c>
      <c r="BF24">
        <v>362</v>
      </c>
      <c r="BG24">
        <v>347</v>
      </c>
      <c r="BH24">
        <v>338</v>
      </c>
      <c r="BI24">
        <v>324</v>
      </c>
      <c r="BJ24">
        <v>352</v>
      </c>
      <c r="BK24">
        <v>308</v>
      </c>
      <c r="BL24">
        <v>334</v>
      </c>
      <c r="BM24">
        <v>297</v>
      </c>
      <c r="BN24">
        <v>293</v>
      </c>
      <c r="BO24">
        <v>253</v>
      </c>
      <c r="BP24">
        <v>310</v>
      </c>
      <c r="BQ24">
        <v>277</v>
      </c>
      <c r="BR24">
        <v>265</v>
      </c>
      <c r="BS24">
        <v>242</v>
      </c>
      <c r="BT24">
        <v>240</v>
      </c>
      <c r="BU24">
        <v>243</v>
      </c>
      <c r="BV24">
        <v>232</v>
      </c>
      <c r="BW24">
        <v>235</v>
      </c>
      <c r="BX24">
        <v>219</v>
      </c>
      <c r="BY24">
        <v>195</v>
      </c>
      <c r="BZ24">
        <v>229</v>
      </c>
      <c r="CA24">
        <v>227</v>
      </c>
      <c r="CB24">
        <v>190</v>
      </c>
      <c r="CC24">
        <v>188</v>
      </c>
      <c r="CD24">
        <v>167</v>
      </c>
      <c r="CE24">
        <v>183</v>
      </c>
      <c r="CF24">
        <v>180</v>
      </c>
      <c r="CG24">
        <v>171</v>
      </c>
      <c r="CH24">
        <v>174</v>
      </c>
      <c r="CI24">
        <v>173</v>
      </c>
      <c r="CJ24">
        <v>179</v>
      </c>
      <c r="CK24">
        <v>168</v>
      </c>
      <c r="CL24">
        <v>174</v>
      </c>
      <c r="CM24">
        <v>154</v>
      </c>
      <c r="CN24">
        <v>153</v>
      </c>
      <c r="CO24">
        <v>156</v>
      </c>
      <c r="CP24">
        <v>154</v>
      </c>
      <c r="CQ24">
        <v>125</v>
      </c>
      <c r="CR24">
        <v>151</v>
      </c>
      <c r="CS24">
        <v>151</v>
      </c>
      <c r="CT24">
        <v>153</v>
      </c>
      <c r="CU24">
        <v>120</v>
      </c>
      <c r="CV24">
        <v>144</v>
      </c>
      <c r="CW24">
        <v>134</v>
      </c>
      <c r="CX24">
        <v>137</v>
      </c>
    </row>
    <row r="25" spans="2:102">
      <c r="B25">
        <v>1</v>
      </c>
      <c r="C25">
        <v>0</v>
      </c>
      <c r="D25">
        <v>4822</v>
      </c>
      <c r="E25">
        <v>4613</v>
      </c>
      <c r="F25">
        <v>4690</v>
      </c>
      <c r="G25">
        <v>4423</v>
      </c>
      <c r="H25">
        <v>4047</v>
      </c>
      <c r="I25">
        <v>4000</v>
      </c>
      <c r="J25">
        <v>3744</v>
      </c>
      <c r="K25">
        <v>3503</v>
      </c>
      <c r="L25">
        <v>3358</v>
      </c>
      <c r="M25">
        <v>3316</v>
      </c>
      <c r="N25">
        <v>3120</v>
      </c>
      <c r="O25">
        <v>3036</v>
      </c>
      <c r="P25">
        <v>2929</v>
      </c>
      <c r="Q25">
        <v>2882</v>
      </c>
      <c r="R25">
        <v>2828</v>
      </c>
      <c r="S25">
        <v>2654</v>
      </c>
      <c r="T25">
        <v>2545</v>
      </c>
      <c r="U25">
        <v>2456</v>
      </c>
      <c r="V25">
        <v>2435</v>
      </c>
      <c r="W25">
        <v>2385</v>
      </c>
      <c r="X25">
        <v>2163</v>
      </c>
      <c r="Y25">
        <v>2105</v>
      </c>
      <c r="Z25">
        <v>2081</v>
      </c>
      <c r="AA25">
        <v>2035</v>
      </c>
      <c r="AB25">
        <v>2000</v>
      </c>
      <c r="AC25">
        <v>1987</v>
      </c>
      <c r="AD25">
        <v>1866</v>
      </c>
      <c r="AE25">
        <v>1884</v>
      </c>
      <c r="AF25">
        <v>1850</v>
      </c>
      <c r="AG25">
        <v>1792</v>
      </c>
      <c r="AH25">
        <v>1762</v>
      </c>
      <c r="AI25">
        <v>1669</v>
      </c>
      <c r="AJ25">
        <v>1613</v>
      </c>
      <c r="AK25">
        <v>1550</v>
      </c>
      <c r="AL25">
        <v>1460</v>
      </c>
      <c r="AM25">
        <v>1505</v>
      </c>
      <c r="AN25">
        <v>1459</v>
      </c>
      <c r="AO25">
        <v>1476</v>
      </c>
      <c r="AP25">
        <v>1420</v>
      </c>
      <c r="AQ25">
        <v>1365</v>
      </c>
      <c r="AR25">
        <v>1355</v>
      </c>
      <c r="AS25">
        <v>1304</v>
      </c>
      <c r="AT25">
        <v>1300</v>
      </c>
      <c r="AU25">
        <v>1293</v>
      </c>
      <c r="AV25">
        <v>1247</v>
      </c>
      <c r="AW25">
        <v>1232</v>
      </c>
      <c r="AX25">
        <v>1206</v>
      </c>
      <c r="AY25">
        <v>1157</v>
      </c>
      <c r="AZ25">
        <v>1117</v>
      </c>
      <c r="BA25">
        <v>1157</v>
      </c>
      <c r="BB25">
        <v>1034</v>
      </c>
      <c r="BC25">
        <v>1014</v>
      </c>
      <c r="BD25">
        <v>1037</v>
      </c>
      <c r="BE25">
        <v>1011</v>
      </c>
      <c r="BF25">
        <v>947</v>
      </c>
      <c r="BG25">
        <v>917</v>
      </c>
      <c r="BH25">
        <v>922</v>
      </c>
      <c r="BI25">
        <v>898</v>
      </c>
      <c r="BJ25">
        <v>848</v>
      </c>
      <c r="BK25">
        <v>823</v>
      </c>
      <c r="BL25">
        <v>847</v>
      </c>
      <c r="BM25">
        <v>775</v>
      </c>
      <c r="BN25">
        <v>806</v>
      </c>
      <c r="BO25">
        <v>746</v>
      </c>
      <c r="BP25">
        <v>716</v>
      </c>
      <c r="BQ25">
        <v>724</v>
      </c>
      <c r="BR25">
        <v>648</v>
      </c>
      <c r="BS25">
        <v>659</v>
      </c>
      <c r="BT25">
        <v>664</v>
      </c>
      <c r="BU25">
        <v>630</v>
      </c>
      <c r="BV25">
        <v>637</v>
      </c>
      <c r="BW25">
        <v>591</v>
      </c>
      <c r="BX25">
        <v>627</v>
      </c>
      <c r="BY25">
        <v>590</v>
      </c>
      <c r="BZ25">
        <v>562</v>
      </c>
      <c r="CA25">
        <v>571</v>
      </c>
      <c r="CB25">
        <v>566</v>
      </c>
      <c r="CC25">
        <v>530</v>
      </c>
      <c r="CD25">
        <v>565</v>
      </c>
      <c r="CE25">
        <v>494</v>
      </c>
      <c r="CF25">
        <v>492</v>
      </c>
      <c r="CG25">
        <v>496</v>
      </c>
      <c r="CH25">
        <v>477</v>
      </c>
      <c r="CI25">
        <v>447</v>
      </c>
      <c r="CJ25">
        <v>458</v>
      </c>
      <c r="CK25">
        <v>435</v>
      </c>
      <c r="CL25">
        <v>412</v>
      </c>
      <c r="CM25">
        <v>432</v>
      </c>
      <c r="CN25">
        <v>406</v>
      </c>
      <c r="CO25">
        <v>397</v>
      </c>
      <c r="CP25">
        <v>396</v>
      </c>
      <c r="CQ25">
        <v>373</v>
      </c>
      <c r="CR25">
        <v>359</v>
      </c>
      <c r="CS25">
        <v>366</v>
      </c>
      <c r="CT25">
        <v>330</v>
      </c>
      <c r="CU25">
        <v>356</v>
      </c>
      <c r="CV25">
        <v>360</v>
      </c>
      <c r="CW25">
        <v>339</v>
      </c>
      <c r="CX25">
        <v>321</v>
      </c>
    </row>
    <row r="26" spans="2:102">
      <c r="B26">
        <v>2</v>
      </c>
      <c r="C26">
        <v>0</v>
      </c>
      <c r="D26">
        <v>6203</v>
      </c>
      <c r="E26">
        <v>6209</v>
      </c>
      <c r="F26">
        <v>6231</v>
      </c>
      <c r="G26">
        <v>5789</v>
      </c>
      <c r="H26">
        <v>5679</v>
      </c>
      <c r="I26">
        <v>5274</v>
      </c>
      <c r="J26">
        <v>5090</v>
      </c>
      <c r="K26">
        <v>4914</v>
      </c>
      <c r="L26">
        <v>4705</v>
      </c>
      <c r="M26">
        <v>4536</v>
      </c>
      <c r="N26">
        <v>4362</v>
      </c>
      <c r="O26">
        <v>4247</v>
      </c>
      <c r="P26">
        <v>4089</v>
      </c>
      <c r="Q26">
        <v>3936</v>
      </c>
      <c r="R26">
        <v>3746</v>
      </c>
      <c r="S26">
        <v>3674</v>
      </c>
      <c r="T26">
        <v>3522</v>
      </c>
      <c r="U26">
        <v>3475</v>
      </c>
      <c r="V26">
        <v>3249</v>
      </c>
      <c r="W26">
        <v>3192</v>
      </c>
      <c r="X26">
        <v>3197</v>
      </c>
      <c r="Y26">
        <v>3080</v>
      </c>
      <c r="Z26">
        <v>2982</v>
      </c>
      <c r="AA26">
        <v>2891</v>
      </c>
      <c r="AB26">
        <v>2863</v>
      </c>
      <c r="AC26">
        <v>2718</v>
      </c>
      <c r="AD26">
        <v>2637</v>
      </c>
      <c r="AE26">
        <v>2532</v>
      </c>
      <c r="AF26">
        <v>2566</v>
      </c>
      <c r="AG26">
        <v>2411</v>
      </c>
      <c r="AH26">
        <v>2361</v>
      </c>
      <c r="AI26">
        <v>2294</v>
      </c>
      <c r="AJ26">
        <v>2308</v>
      </c>
      <c r="AK26">
        <v>2181</v>
      </c>
      <c r="AL26">
        <v>2141</v>
      </c>
      <c r="AM26">
        <v>2132</v>
      </c>
      <c r="AN26">
        <v>2054</v>
      </c>
      <c r="AO26">
        <v>1990</v>
      </c>
      <c r="AP26">
        <v>1905</v>
      </c>
      <c r="AQ26">
        <v>1871</v>
      </c>
      <c r="AR26">
        <v>1840</v>
      </c>
      <c r="AS26">
        <v>1727</v>
      </c>
      <c r="AT26">
        <v>1671</v>
      </c>
      <c r="AU26">
        <v>1627</v>
      </c>
      <c r="AV26">
        <v>1647</v>
      </c>
      <c r="AW26">
        <v>1529</v>
      </c>
      <c r="AX26">
        <v>1616</v>
      </c>
      <c r="AY26">
        <v>1513</v>
      </c>
      <c r="AZ26">
        <v>1423</v>
      </c>
      <c r="BA26">
        <v>1427</v>
      </c>
      <c r="BB26">
        <v>1354</v>
      </c>
      <c r="BC26">
        <v>1318</v>
      </c>
      <c r="BD26">
        <v>1288</v>
      </c>
      <c r="BE26">
        <v>1249</v>
      </c>
      <c r="BF26">
        <v>1193</v>
      </c>
      <c r="BG26">
        <v>1181</v>
      </c>
      <c r="BH26">
        <v>1143</v>
      </c>
      <c r="BI26">
        <v>1083</v>
      </c>
      <c r="BJ26">
        <v>1081</v>
      </c>
      <c r="BK26">
        <v>1091</v>
      </c>
      <c r="BL26">
        <v>1005</v>
      </c>
      <c r="BM26">
        <v>1019</v>
      </c>
      <c r="BN26">
        <v>980</v>
      </c>
      <c r="BO26">
        <v>938</v>
      </c>
      <c r="BP26">
        <v>941</v>
      </c>
      <c r="BQ26">
        <v>852</v>
      </c>
      <c r="BR26">
        <v>887</v>
      </c>
      <c r="BS26">
        <v>852</v>
      </c>
      <c r="BT26">
        <v>823</v>
      </c>
      <c r="BU26">
        <v>820</v>
      </c>
      <c r="BV26">
        <v>782</v>
      </c>
      <c r="BW26">
        <v>754</v>
      </c>
      <c r="BX26">
        <v>718</v>
      </c>
      <c r="BY26">
        <v>705</v>
      </c>
      <c r="BZ26">
        <v>698</v>
      </c>
      <c r="CA26">
        <v>653</v>
      </c>
      <c r="CB26">
        <v>630</v>
      </c>
      <c r="CC26">
        <v>614</v>
      </c>
      <c r="CD26">
        <v>577</v>
      </c>
      <c r="CE26">
        <v>590</v>
      </c>
      <c r="CF26">
        <v>544</v>
      </c>
      <c r="CG26">
        <v>545</v>
      </c>
      <c r="CH26">
        <v>552</v>
      </c>
      <c r="CI26">
        <v>515</v>
      </c>
      <c r="CJ26">
        <v>475</v>
      </c>
      <c r="CK26">
        <v>474</v>
      </c>
      <c r="CL26">
        <v>495</v>
      </c>
      <c r="CM26">
        <v>422</v>
      </c>
      <c r="CN26">
        <v>430</v>
      </c>
      <c r="CO26">
        <v>416</v>
      </c>
      <c r="CP26">
        <v>405</v>
      </c>
      <c r="CQ26">
        <v>407</v>
      </c>
      <c r="CR26">
        <v>389</v>
      </c>
      <c r="CS26">
        <v>359</v>
      </c>
      <c r="CT26">
        <v>351</v>
      </c>
      <c r="CU26">
        <v>359</v>
      </c>
      <c r="CV26">
        <v>346</v>
      </c>
      <c r="CW26">
        <v>318</v>
      </c>
      <c r="CX26">
        <v>329</v>
      </c>
    </row>
    <row r="27" spans="2:102">
      <c r="B27">
        <v>3</v>
      </c>
      <c r="C27">
        <v>0</v>
      </c>
      <c r="D27">
        <v>7411</v>
      </c>
      <c r="E27">
        <v>7577</v>
      </c>
      <c r="F27">
        <v>7414</v>
      </c>
      <c r="G27">
        <v>7097</v>
      </c>
      <c r="H27">
        <v>6770</v>
      </c>
      <c r="I27">
        <v>6424</v>
      </c>
      <c r="J27">
        <v>6078</v>
      </c>
      <c r="K27">
        <v>5750</v>
      </c>
      <c r="L27">
        <v>5663</v>
      </c>
      <c r="M27">
        <v>5456</v>
      </c>
      <c r="N27">
        <v>5216</v>
      </c>
      <c r="O27">
        <v>4994</v>
      </c>
      <c r="P27">
        <v>4822</v>
      </c>
      <c r="Q27">
        <v>4584</v>
      </c>
      <c r="R27">
        <v>4534</v>
      </c>
      <c r="S27">
        <v>4336</v>
      </c>
      <c r="T27">
        <v>4154</v>
      </c>
      <c r="U27">
        <v>4070</v>
      </c>
      <c r="V27">
        <v>3836</v>
      </c>
      <c r="W27">
        <v>3812</v>
      </c>
      <c r="X27">
        <v>3735</v>
      </c>
      <c r="Y27">
        <v>3594</v>
      </c>
      <c r="Z27">
        <v>3473</v>
      </c>
      <c r="AA27">
        <v>3395</v>
      </c>
      <c r="AB27">
        <v>3257</v>
      </c>
      <c r="AC27">
        <v>3079</v>
      </c>
      <c r="AD27">
        <v>3136</v>
      </c>
      <c r="AE27">
        <v>2976</v>
      </c>
      <c r="AF27">
        <v>2737</v>
      </c>
      <c r="AG27">
        <v>2749</v>
      </c>
      <c r="AH27">
        <v>2764</v>
      </c>
      <c r="AI27">
        <v>2662</v>
      </c>
      <c r="AJ27">
        <v>2521</v>
      </c>
      <c r="AK27">
        <v>2431</v>
      </c>
      <c r="AL27">
        <v>2403</v>
      </c>
      <c r="AM27">
        <v>2284</v>
      </c>
      <c r="AN27">
        <v>2276</v>
      </c>
      <c r="AO27">
        <v>2161</v>
      </c>
      <c r="AP27">
        <v>2272</v>
      </c>
      <c r="AQ27">
        <v>2020</v>
      </c>
      <c r="AR27">
        <v>1989</v>
      </c>
      <c r="AS27">
        <v>1940</v>
      </c>
      <c r="AT27">
        <v>1875</v>
      </c>
      <c r="AU27">
        <v>1802</v>
      </c>
      <c r="AV27">
        <v>1756</v>
      </c>
      <c r="AW27">
        <v>1694</v>
      </c>
      <c r="AX27">
        <v>1661</v>
      </c>
      <c r="AY27">
        <v>1549</v>
      </c>
      <c r="AZ27">
        <v>1627</v>
      </c>
      <c r="BA27">
        <v>1484</v>
      </c>
      <c r="BB27">
        <v>1517</v>
      </c>
      <c r="BC27">
        <v>1412</v>
      </c>
      <c r="BD27">
        <v>1329</v>
      </c>
      <c r="BE27">
        <v>1269</v>
      </c>
      <c r="BF27">
        <v>1278</v>
      </c>
      <c r="BG27">
        <v>1202</v>
      </c>
      <c r="BH27">
        <v>1157</v>
      </c>
      <c r="BI27">
        <v>1169</v>
      </c>
      <c r="BJ27">
        <v>1038</v>
      </c>
      <c r="BK27">
        <v>1096</v>
      </c>
      <c r="BL27">
        <v>1030</v>
      </c>
      <c r="BM27">
        <v>982</v>
      </c>
      <c r="BN27">
        <v>980</v>
      </c>
      <c r="BO27">
        <v>898</v>
      </c>
      <c r="BP27">
        <v>838</v>
      </c>
      <c r="BQ27">
        <v>857</v>
      </c>
      <c r="BR27">
        <v>785</v>
      </c>
      <c r="BS27">
        <v>831</v>
      </c>
      <c r="BT27">
        <v>746</v>
      </c>
      <c r="BU27">
        <v>709</v>
      </c>
      <c r="BV27">
        <v>695</v>
      </c>
      <c r="BW27">
        <v>668</v>
      </c>
      <c r="BX27">
        <v>673</v>
      </c>
      <c r="BY27">
        <v>641</v>
      </c>
      <c r="BZ27">
        <v>610</v>
      </c>
      <c r="CA27">
        <v>578</v>
      </c>
      <c r="CB27">
        <v>573</v>
      </c>
      <c r="CC27">
        <v>560</v>
      </c>
      <c r="CD27">
        <v>523</v>
      </c>
      <c r="CE27">
        <v>527</v>
      </c>
      <c r="CF27">
        <v>494</v>
      </c>
      <c r="CG27">
        <v>447</v>
      </c>
      <c r="CH27">
        <v>430</v>
      </c>
      <c r="CI27">
        <v>444</v>
      </c>
      <c r="CJ27">
        <v>426</v>
      </c>
      <c r="CK27">
        <v>417</v>
      </c>
      <c r="CL27">
        <v>360</v>
      </c>
      <c r="CM27">
        <v>382</v>
      </c>
      <c r="CN27">
        <v>357</v>
      </c>
      <c r="CO27">
        <v>345</v>
      </c>
      <c r="CP27">
        <v>287</v>
      </c>
      <c r="CQ27">
        <v>330</v>
      </c>
      <c r="CR27">
        <v>294</v>
      </c>
      <c r="CS27">
        <v>291</v>
      </c>
      <c r="CT27">
        <v>292</v>
      </c>
      <c r="CU27">
        <v>254</v>
      </c>
      <c r="CV27">
        <v>221</v>
      </c>
      <c r="CW27">
        <v>240</v>
      </c>
      <c r="CX27">
        <v>223</v>
      </c>
    </row>
    <row r="28" spans="2:102">
      <c r="B28">
        <v>4</v>
      </c>
      <c r="C28">
        <v>0</v>
      </c>
      <c r="D28">
        <v>8415</v>
      </c>
      <c r="E28">
        <v>8476</v>
      </c>
      <c r="F28">
        <v>8469</v>
      </c>
      <c r="G28">
        <v>8029</v>
      </c>
      <c r="H28">
        <v>7608</v>
      </c>
      <c r="I28">
        <v>7092</v>
      </c>
      <c r="J28">
        <v>6735</v>
      </c>
      <c r="K28">
        <v>6534</v>
      </c>
      <c r="L28">
        <v>6395</v>
      </c>
      <c r="M28">
        <v>6080</v>
      </c>
      <c r="N28">
        <v>5741</v>
      </c>
      <c r="O28">
        <v>5406</v>
      </c>
      <c r="P28">
        <v>5192</v>
      </c>
      <c r="Q28">
        <v>5010</v>
      </c>
      <c r="R28">
        <v>4840</v>
      </c>
      <c r="S28">
        <v>4595</v>
      </c>
      <c r="T28">
        <v>4490</v>
      </c>
      <c r="U28">
        <v>4276</v>
      </c>
      <c r="V28">
        <v>4083</v>
      </c>
      <c r="W28">
        <v>3928</v>
      </c>
      <c r="X28">
        <v>3949</v>
      </c>
      <c r="Y28">
        <v>3857</v>
      </c>
      <c r="Z28">
        <v>3556</v>
      </c>
      <c r="AA28">
        <v>3617</v>
      </c>
      <c r="AB28">
        <v>3356</v>
      </c>
      <c r="AC28">
        <v>3213</v>
      </c>
      <c r="AD28">
        <v>3137</v>
      </c>
      <c r="AE28">
        <v>2966</v>
      </c>
      <c r="AF28">
        <v>2854</v>
      </c>
      <c r="AG28">
        <v>2782</v>
      </c>
      <c r="AH28">
        <v>2647</v>
      </c>
      <c r="AI28">
        <v>2512</v>
      </c>
      <c r="AJ28">
        <v>2585</v>
      </c>
      <c r="AK28">
        <v>2473</v>
      </c>
      <c r="AL28">
        <v>2355</v>
      </c>
      <c r="AM28">
        <v>2309</v>
      </c>
      <c r="AN28">
        <v>2202</v>
      </c>
      <c r="AO28">
        <v>2178</v>
      </c>
      <c r="AP28">
        <v>1978</v>
      </c>
      <c r="AQ28">
        <v>1965</v>
      </c>
      <c r="AR28">
        <v>1924</v>
      </c>
      <c r="AS28">
        <v>1894</v>
      </c>
      <c r="AT28">
        <v>1872</v>
      </c>
      <c r="AU28">
        <v>1746</v>
      </c>
      <c r="AV28">
        <v>1658</v>
      </c>
      <c r="AW28">
        <v>1591</v>
      </c>
      <c r="AX28">
        <v>1555</v>
      </c>
      <c r="AY28">
        <v>1511</v>
      </c>
      <c r="AZ28">
        <v>1398</v>
      </c>
      <c r="BA28">
        <v>1349</v>
      </c>
      <c r="BB28">
        <v>1256</v>
      </c>
      <c r="BC28">
        <v>1254</v>
      </c>
      <c r="BD28">
        <v>1217</v>
      </c>
      <c r="BE28">
        <v>1126</v>
      </c>
      <c r="BF28">
        <v>1133</v>
      </c>
      <c r="BG28">
        <v>1146</v>
      </c>
      <c r="BH28">
        <v>1014</v>
      </c>
      <c r="BI28">
        <v>976</v>
      </c>
      <c r="BJ28">
        <v>986</v>
      </c>
      <c r="BK28">
        <v>884</v>
      </c>
      <c r="BL28">
        <v>867</v>
      </c>
      <c r="BM28">
        <v>830</v>
      </c>
      <c r="BN28">
        <v>730</v>
      </c>
      <c r="BO28">
        <v>771</v>
      </c>
      <c r="BP28">
        <v>720</v>
      </c>
      <c r="BQ28">
        <v>687</v>
      </c>
      <c r="BR28">
        <v>633</v>
      </c>
      <c r="BS28">
        <v>603</v>
      </c>
      <c r="BT28">
        <v>634</v>
      </c>
      <c r="BU28">
        <v>620</v>
      </c>
      <c r="BV28">
        <v>550</v>
      </c>
      <c r="BW28">
        <v>542</v>
      </c>
      <c r="BX28">
        <v>501</v>
      </c>
      <c r="BY28">
        <v>517</v>
      </c>
      <c r="BZ28">
        <v>436</v>
      </c>
      <c r="CA28">
        <v>460</v>
      </c>
      <c r="CB28">
        <v>428</v>
      </c>
      <c r="CC28">
        <v>410</v>
      </c>
      <c r="CD28">
        <v>425</v>
      </c>
      <c r="CE28">
        <v>377</v>
      </c>
      <c r="CF28">
        <v>384</v>
      </c>
      <c r="CG28">
        <v>332</v>
      </c>
      <c r="CH28">
        <v>291</v>
      </c>
      <c r="CI28">
        <v>301</v>
      </c>
      <c r="CJ28">
        <v>281</v>
      </c>
      <c r="CK28">
        <v>278</v>
      </c>
      <c r="CL28">
        <v>268</v>
      </c>
      <c r="CM28">
        <v>263</v>
      </c>
      <c r="CN28">
        <v>253</v>
      </c>
      <c r="CO28">
        <v>221</v>
      </c>
      <c r="CP28">
        <v>238</v>
      </c>
      <c r="CQ28">
        <v>225</v>
      </c>
      <c r="CR28">
        <v>191</v>
      </c>
      <c r="CS28">
        <v>193</v>
      </c>
      <c r="CT28">
        <v>185</v>
      </c>
      <c r="CU28">
        <v>183</v>
      </c>
      <c r="CV28">
        <v>170</v>
      </c>
      <c r="CW28">
        <v>170</v>
      </c>
      <c r="CX28">
        <v>153</v>
      </c>
    </row>
    <row r="29" spans="2:102">
      <c r="B29">
        <v>5</v>
      </c>
      <c r="C29">
        <v>0</v>
      </c>
      <c r="D29">
        <v>9216</v>
      </c>
      <c r="E29">
        <v>9329</v>
      </c>
      <c r="F29">
        <v>9220</v>
      </c>
      <c r="G29">
        <v>8600</v>
      </c>
      <c r="H29">
        <v>8228</v>
      </c>
      <c r="I29">
        <v>7703</v>
      </c>
      <c r="J29">
        <v>7270</v>
      </c>
      <c r="K29">
        <v>6828</v>
      </c>
      <c r="L29">
        <v>6563</v>
      </c>
      <c r="M29">
        <v>6148</v>
      </c>
      <c r="N29">
        <v>5773</v>
      </c>
      <c r="O29">
        <v>5581</v>
      </c>
      <c r="P29">
        <v>5419</v>
      </c>
      <c r="Q29">
        <v>5046</v>
      </c>
      <c r="R29">
        <v>4884</v>
      </c>
      <c r="S29">
        <v>4816</v>
      </c>
      <c r="T29">
        <v>4562</v>
      </c>
      <c r="U29">
        <v>4355</v>
      </c>
      <c r="V29">
        <v>4210</v>
      </c>
      <c r="W29">
        <v>4067</v>
      </c>
      <c r="X29">
        <v>3812</v>
      </c>
      <c r="Y29">
        <v>3579</v>
      </c>
      <c r="Z29">
        <v>3677</v>
      </c>
      <c r="AA29">
        <v>3439</v>
      </c>
      <c r="AB29">
        <v>3198</v>
      </c>
      <c r="AC29">
        <v>3186</v>
      </c>
      <c r="AD29">
        <v>2996</v>
      </c>
      <c r="AE29">
        <v>2873</v>
      </c>
      <c r="AF29">
        <v>2819</v>
      </c>
      <c r="AG29">
        <v>2775</v>
      </c>
      <c r="AH29">
        <v>2541</v>
      </c>
      <c r="AI29">
        <v>2520</v>
      </c>
      <c r="AJ29">
        <v>2320</v>
      </c>
      <c r="AK29">
        <v>2236</v>
      </c>
      <c r="AL29">
        <v>2126</v>
      </c>
      <c r="AM29">
        <v>2065</v>
      </c>
      <c r="AN29">
        <v>1927</v>
      </c>
      <c r="AO29">
        <v>1914</v>
      </c>
      <c r="AP29">
        <v>1897</v>
      </c>
      <c r="AQ29">
        <v>1777</v>
      </c>
      <c r="AR29">
        <v>1695</v>
      </c>
      <c r="AS29">
        <v>1582</v>
      </c>
      <c r="AT29">
        <v>1512</v>
      </c>
      <c r="AU29">
        <v>1483</v>
      </c>
      <c r="AV29">
        <v>1408</v>
      </c>
      <c r="AW29">
        <v>1338</v>
      </c>
      <c r="AX29">
        <v>1264</v>
      </c>
      <c r="AY29">
        <v>1242</v>
      </c>
      <c r="AZ29">
        <v>1131</v>
      </c>
      <c r="BA29">
        <v>1100</v>
      </c>
      <c r="BB29">
        <v>1070</v>
      </c>
      <c r="BC29">
        <v>1025</v>
      </c>
      <c r="BD29">
        <v>980</v>
      </c>
      <c r="BE29">
        <v>931</v>
      </c>
      <c r="BF29">
        <v>847</v>
      </c>
      <c r="BG29">
        <v>849</v>
      </c>
      <c r="BH29">
        <v>792</v>
      </c>
      <c r="BI29">
        <v>711</v>
      </c>
      <c r="BJ29">
        <v>695</v>
      </c>
      <c r="BK29">
        <v>635</v>
      </c>
      <c r="BL29">
        <v>598</v>
      </c>
      <c r="BM29">
        <v>599</v>
      </c>
      <c r="BN29">
        <v>555</v>
      </c>
      <c r="BO29">
        <v>523</v>
      </c>
      <c r="BP29">
        <v>516</v>
      </c>
      <c r="BQ29">
        <v>454</v>
      </c>
      <c r="BR29">
        <v>506</v>
      </c>
      <c r="BS29">
        <v>463</v>
      </c>
      <c r="BT29">
        <v>412</v>
      </c>
      <c r="BU29">
        <v>391</v>
      </c>
      <c r="BV29">
        <v>393</v>
      </c>
      <c r="BW29">
        <v>350</v>
      </c>
      <c r="BX29">
        <v>343</v>
      </c>
      <c r="BY29">
        <v>321</v>
      </c>
      <c r="BZ29">
        <v>306</v>
      </c>
      <c r="CA29">
        <v>243</v>
      </c>
      <c r="CB29">
        <v>264</v>
      </c>
      <c r="CC29">
        <v>251</v>
      </c>
      <c r="CD29">
        <v>254</v>
      </c>
      <c r="CE29">
        <v>231</v>
      </c>
      <c r="CF29">
        <v>236</v>
      </c>
      <c r="CG29">
        <v>188</v>
      </c>
      <c r="CH29">
        <v>192</v>
      </c>
      <c r="CI29">
        <v>216</v>
      </c>
      <c r="CJ29">
        <v>193</v>
      </c>
      <c r="CK29">
        <v>170</v>
      </c>
      <c r="CL29">
        <v>155</v>
      </c>
      <c r="CM29">
        <v>142</v>
      </c>
      <c r="CN29">
        <v>162</v>
      </c>
      <c r="CO29">
        <v>142</v>
      </c>
      <c r="CP29">
        <v>128</v>
      </c>
      <c r="CQ29">
        <v>105</v>
      </c>
      <c r="CR29">
        <v>119</v>
      </c>
      <c r="CS29">
        <v>119</v>
      </c>
      <c r="CT29">
        <v>120</v>
      </c>
      <c r="CU29">
        <v>100</v>
      </c>
      <c r="CV29">
        <v>95</v>
      </c>
      <c r="CW29">
        <v>82</v>
      </c>
      <c r="CX29">
        <v>81</v>
      </c>
    </row>
    <row r="30" spans="2:102">
      <c r="B30">
        <v>6</v>
      </c>
      <c r="C30">
        <v>0</v>
      </c>
      <c r="D30">
        <v>11419</v>
      </c>
      <c r="E30">
        <v>11701</v>
      </c>
      <c r="F30">
        <v>11601</v>
      </c>
      <c r="G30">
        <v>10771</v>
      </c>
      <c r="H30">
        <v>10054</v>
      </c>
      <c r="I30">
        <v>9521</v>
      </c>
      <c r="J30">
        <v>8842</v>
      </c>
      <c r="K30">
        <v>8527</v>
      </c>
      <c r="L30">
        <v>7727</v>
      </c>
      <c r="M30">
        <v>7628</v>
      </c>
      <c r="N30">
        <v>7210</v>
      </c>
      <c r="O30">
        <v>6661</v>
      </c>
      <c r="P30">
        <v>6337</v>
      </c>
      <c r="Q30">
        <v>6121</v>
      </c>
      <c r="R30">
        <v>5714</v>
      </c>
      <c r="S30">
        <v>5487</v>
      </c>
      <c r="T30">
        <v>5228</v>
      </c>
      <c r="U30">
        <v>5030</v>
      </c>
      <c r="V30">
        <v>4839</v>
      </c>
      <c r="W30">
        <v>4647</v>
      </c>
      <c r="X30">
        <v>4326</v>
      </c>
      <c r="Y30">
        <v>4207</v>
      </c>
      <c r="Z30">
        <v>3879</v>
      </c>
      <c r="AA30">
        <v>3650</v>
      </c>
      <c r="AB30">
        <v>3615</v>
      </c>
      <c r="AC30">
        <v>3374</v>
      </c>
      <c r="AD30">
        <v>3260</v>
      </c>
      <c r="AE30">
        <v>3108</v>
      </c>
      <c r="AF30">
        <v>2981</v>
      </c>
      <c r="AG30">
        <v>2810</v>
      </c>
      <c r="AH30">
        <v>2745</v>
      </c>
      <c r="AI30">
        <v>2598</v>
      </c>
      <c r="AJ30">
        <v>2524</v>
      </c>
      <c r="AK30">
        <v>2384</v>
      </c>
      <c r="AL30">
        <v>2309</v>
      </c>
      <c r="AM30">
        <v>2135</v>
      </c>
      <c r="AN30">
        <v>2054</v>
      </c>
      <c r="AO30">
        <v>1989</v>
      </c>
      <c r="AP30">
        <v>1855</v>
      </c>
      <c r="AQ30">
        <v>1766</v>
      </c>
      <c r="AR30">
        <v>1642</v>
      </c>
      <c r="AS30">
        <v>1563</v>
      </c>
      <c r="AT30">
        <v>1552</v>
      </c>
      <c r="AU30">
        <v>1492</v>
      </c>
      <c r="AV30">
        <v>1321</v>
      </c>
      <c r="AW30">
        <v>1264</v>
      </c>
      <c r="AX30">
        <v>1109</v>
      </c>
      <c r="AY30">
        <v>1124</v>
      </c>
      <c r="AZ30">
        <v>1047</v>
      </c>
      <c r="BA30">
        <v>1002</v>
      </c>
      <c r="BB30">
        <v>880</v>
      </c>
      <c r="BC30">
        <v>864</v>
      </c>
      <c r="BD30">
        <v>777</v>
      </c>
      <c r="BE30">
        <v>779</v>
      </c>
      <c r="BF30">
        <v>728</v>
      </c>
      <c r="BG30">
        <v>636</v>
      </c>
      <c r="BH30">
        <v>594</v>
      </c>
      <c r="BI30">
        <v>587</v>
      </c>
      <c r="BJ30">
        <v>566</v>
      </c>
      <c r="BK30">
        <v>504</v>
      </c>
      <c r="BL30">
        <v>455</v>
      </c>
      <c r="BM30">
        <v>472</v>
      </c>
      <c r="BN30">
        <v>417</v>
      </c>
      <c r="BO30">
        <v>434</v>
      </c>
      <c r="BP30">
        <v>370</v>
      </c>
      <c r="BQ30">
        <v>364</v>
      </c>
      <c r="BR30">
        <v>322</v>
      </c>
      <c r="BS30">
        <v>327</v>
      </c>
      <c r="BT30">
        <v>296</v>
      </c>
      <c r="BU30">
        <v>274</v>
      </c>
      <c r="BV30">
        <v>233</v>
      </c>
      <c r="BW30">
        <v>248</v>
      </c>
      <c r="BX30">
        <v>234</v>
      </c>
      <c r="BY30">
        <v>203</v>
      </c>
      <c r="BZ30">
        <v>176</v>
      </c>
      <c r="CA30">
        <v>205</v>
      </c>
      <c r="CB30">
        <v>174</v>
      </c>
      <c r="CC30">
        <v>161</v>
      </c>
      <c r="CD30">
        <v>154</v>
      </c>
      <c r="CE30">
        <v>152</v>
      </c>
      <c r="CF30">
        <v>128</v>
      </c>
      <c r="CG30">
        <v>134</v>
      </c>
      <c r="CH30">
        <v>140</v>
      </c>
      <c r="CI30">
        <v>120</v>
      </c>
      <c r="CJ30">
        <v>112</v>
      </c>
      <c r="CK30">
        <v>97</v>
      </c>
      <c r="CL30">
        <v>104</v>
      </c>
      <c r="CM30">
        <v>92</v>
      </c>
      <c r="CN30">
        <v>78</v>
      </c>
      <c r="CO30">
        <v>77</v>
      </c>
      <c r="CP30">
        <v>91</v>
      </c>
      <c r="CQ30">
        <v>86</v>
      </c>
      <c r="CR30">
        <v>82</v>
      </c>
      <c r="CS30">
        <v>67</v>
      </c>
      <c r="CT30">
        <v>59</v>
      </c>
      <c r="CU30">
        <v>58</v>
      </c>
      <c r="CV30">
        <v>50</v>
      </c>
      <c r="CW30">
        <v>58</v>
      </c>
      <c r="CX30">
        <v>44</v>
      </c>
    </row>
    <row r="31" spans="2:102">
      <c r="B31">
        <v>7</v>
      </c>
      <c r="C31">
        <v>0</v>
      </c>
      <c r="D31">
        <v>16788</v>
      </c>
      <c r="E31">
        <v>16609</v>
      </c>
      <c r="F31">
        <v>16341</v>
      </c>
      <c r="G31">
        <v>15135</v>
      </c>
      <c r="H31">
        <v>13834</v>
      </c>
      <c r="I31">
        <v>13268</v>
      </c>
      <c r="J31">
        <v>12452</v>
      </c>
      <c r="K31">
        <v>11612</v>
      </c>
      <c r="L31">
        <v>10980</v>
      </c>
      <c r="M31">
        <v>10159</v>
      </c>
      <c r="N31">
        <v>9735</v>
      </c>
      <c r="O31">
        <v>9462</v>
      </c>
      <c r="P31">
        <v>8802</v>
      </c>
      <c r="Q31">
        <v>8298</v>
      </c>
      <c r="R31">
        <v>7995</v>
      </c>
      <c r="S31">
        <v>7428</v>
      </c>
      <c r="T31">
        <v>7143</v>
      </c>
      <c r="U31">
        <v>6771</v>
      </c>
      <c r="V31">
        <v>6489</v>
      </c>
      <c r="W31">
        <v>6224</v>
      </c>
      <c r="X31">
        <v>5896</v>
      </c>
      <c r="Y31">
        <v>5698</v>
      </c>
      <c r="Z31">
        <v>5300</v>
      </c>
      <c r="AA31">
        <v>5057</v>
      </c>
      <c r="AB31">
        <v>4829</v>
      </c>
      <c r="AC31">
        <v>4517</v>
      </c>
      <c r="AD31">
        <v>4311</v>
      </c>
      <c r="AE31">
        <v>4236</v>
      </c>
      <c r="AF31">
        <v>4010</v>
      </c>
      <c r="AG31">
        <v>3713</v>
      </c>
      <c r="AH31">
        <v>3566</v>
      </c>
      <c r="AI31">
        <v>3363</v>
      </c>
      <c r="AJ31">
        <v>3160</v>
      </c>
      <c r="AK31">
        <v>2976</v>
      </c>
      <c r="AL31">
        <v>2888</v>
      </c>
      <c r="AM31">
        <v>2777</v>
      </c>
      <c r="AN31">
        <v>2666</v>
      </c>
      <c r="AO31">
        <v>2430</v>
      </c>
      <c r="AP31">
        <v>2361</v>
      </c>
      <c r="AQ31">
        <v>2285</v>
      </c>
      <c r="AR31">
        <v>2152</v>
      </c>
      <c r="AS31">
        <v>2025</v>
      </c>
      <c r="AT31">
        <v>1802</v>
      </c>
      <c r="AU31">
        <v>1721</v>
      </c>
      <c r="AV31">
        <v>1651</v>
      </c>
      <c r="AW31">
        <v>1577</v>
      </c>
      <c r="AX31">
        <v>1463</v>
      </c>
      <c r="AY31">
        <v>1329</v>
      </c>
      <c r="AZ31">
        <v>1270</v>
      </c>
      <c r="BA31">
        <v>1158</v>
      </c>
      <c r="BB31">
        <v>1131</v>
      </c>
      <c r="BC31">
        <v>956</v>
      </c>
      <c r="BD31">
        <v>894</v>
      </c>
      <c r="BE31">
        <v>787</v>
      </c>
      <c r="BF31">
        <v>666</v>
      </c>
      <c r="BG31">
        <v>645</v>
      </c>
      <c r="BH31">
        <v>574</v>
      </c>
      <c r="BI31">
        <v>570</v>
      </c>
      <c r="BJ31">
        <v>506</v>
      </c>
      <c r="BK31">
        <v>455</v>
      </c>
      <c r="BL31">
        <v>437</v>
      </c>
      <c r="BM31">
        <v>376</v>
      </c>
      <c r="BN31">
        <v>336</v>
      </c>
      <c r="BO31">
        <v>332</v>
      </c>
      <c r="BP31">
        <v>328</v>
      </c>
      <c r="BQ31">
        <v>299</v>
      </c>
      <c r="BR31">
        <v>262</v>
      </c>
      <c r="BS31">
        <v>228</v>
      </c>
      <c r="BT31">
        <v>215</v>
      </c>
      <c r="BU31">
        <v>212</v>
      </c>
      <c r="BV31">
        <v>216</v>
      </c>
      <c r="BW31">
        <v>197</v>
      </c>
      <c r="BX31">
        <v>168</v>
      </c>
      <c r="BY31">
        <v>158</v>
      </c>
      <c r="BZ31">
        <v>166</v>
      </c>
      <c r="CA31">
        <v>156</v>
      </c>
      <c r="CB31">
        <v>137</v>
      </c>
      <c r="CC31">
        <v>126</v>
      </c>
      <c r="CD31">
        <v>101</v>
      </c>
      <c r="CE31">
        <v>98</v>
      </c>
      <c r="CF31">
        <v>104</v>
      </c>
      <c r="CG31">
        <v>100</v>
      </c>
      <c r="CH31">
        <v>92</v>
      </c>
      <c r="CI31">
        <v>83</v>
      </c>
      <c r="CJ31">
        <v>73</v>
      </c>
      <c r="CK31">
        <v>68</v>
      </c>
      <c r="CL31">
        <v>66</v>
      </c>
      <c r="CM31">
        <v>70</v>
      </c>
      <c r="CN31">
        <v>70</v>
      </c>
      <c r="CO31">
        <v>60</v>
      </c>
      <c r="CP31">
        <v>56</v>
      </c>
      <c r="CQ31">
        <v>48</v>
      </c>
      <c r="CR31">
        <v>56</v>
      </c>
      <c r="CS31">
        <v>36</v>
      </c>
      <c r="CT31">
        <v>37</v>
      </c>
      <c r="CU31">
        <v>37</v>
      </c>
      <c r="CV31">
        <v>41</v>
      </c>
      <c r="CW31">
        <v>32</v>
      </c>
      <c r="CX31">
        <v>35</v>
      </c>
    </row>
    <row r="32" spans="2:102">
      <c r="B32">
        <v>8</v>
      </c>
      <c r="C32">
        <v>0</v>
      </c>
      <c r="D32">
        <v>10422</v>
      </c>
      <c r="E32">
        <v>10304</v>
      </c>
      <c r="F32">
        <v>10148</v>
      </c>
      <c r="G32">
        <v>9378</v>
      </c>
      <c r="H32">
        <v>8738</v>
      </c>
      <c r="I32">
        <v>8068</v>
      </c>
      <c r="J32">
        <v>7594</v>
      </c>
      <c r="K32">
        <v>6894</v>
      </c>
      <c r="L32">
        <v>6511</v>
      </c>
      <c r="M32">
        <v>6148</v>
      </c>
      <c r="N32">
        <v>5801</v>
      </c>
      <c r="O32">
        <v>5416</v>
      </c>
      <c r="P32">
        <v>5125</v>
      </c>
      <c r="Q32">
        <v>4893</v>
      </c>
      <c r="R32">
        <v>4484</v>
      </c>
      <c r="S32">
        <v>4200</v>
      </c>
      <c r="T32">
        <v>4026</v>
      </c>
      <c r="U32">
        <v>3793</v>
      </c>
      <c r="V32">
        <v>3680</v>
      </c>
      <c r="W32">
        <v>3348</v>
      </c>
      <c r="X32">
        <v>3282</v>
      </c>
      <c r="Y32">
        <v>2967</v>
      </c>
      <c r="Z32">
        <v>2892</v>
      </c>
      <c r="AA32">
        <v>2702</v>
      </c>
      <c r="AB32">
        <v>2583</v>
      </c>
      <c r="AC32">
        <v>2415</v>
      </c>
      <c r="AD32">
        <v>2352</v>
      </c>
      <c r="AE32">
        <v>2121</v>
      </c>
      <c r="AF32">
        <v>2017</v>
      </c>
      <c r="AG32">
        <v>1937</v>
      </c>
      <c r="AH32">
        <v>1759</v>
      </c>
      <c r="AI32">
        <v>1723</v>
      </c>
      <c r="AJ32">
        <v>1533</v>
      </c>
      <c r="AK32">
        <v>1537</v>
      </c>
      <c r="AL32">
        <v>1426</v>
      </c>
      <c r="AM32">
        <v>1392</v>
      </c>
      <c r="AN32">
        <v>1301</v>
      </c>
      <c r="AO32">
        <v>1213</v>
      </c>
      <c r="AP32">
        <v>1123</v>
      </c>
      <c r="AQ32">
        <v>1055</v>
      </c>
      <c r="AR32">
        <v>996</v>
      </c>
      <c r="AS32">
        <v>940</v>
      </c>
      <c r="AT32">
        <v>851</v>
      </c>
      <c r="AU32">
        <v>819</v>
      </c>
      <c r="AV32">
        <v>750</v>
      </c>
      <c r="AW32">
        <v>693</v>
      </c>
      <c r="AX32">
        <v>649</v>
      </c>
      <c r="AY32">
        <v>628</v>
      </c>
      <c r="AZ32">
        <v>593</v>
      </c>
      <c r="BA32">
        <v>525</v>
      </c>
      <c r="BB32">
        <v>459</v>
      </c>
      <c r="BC32">
        <v>448</v>
      </c>
      <c r="BD32">
        <v>380</v>
      </c>
      <c r="BE32">
        <v>336</v>
      </c>
      <c r="BF32">
        <v>333</v>
      </c>
      <c r="BG32">
        <v>275</v>
      </c>
      <c r="BH32">
        <v>275</v>
      </c>
      <c r="BI32">
        <v>257</v>
      </c>
      <c r="BJ32">
        <v>235</v>
      </c>
      <c r="BK32">
        <v>233</v>
      </c>
      <c r="BL32">
        <v>221</v>
      </c>
      <c r="BM32">
        <v>181</v>
      </c>
      <c r="BN32">
        <v>163</v>
      </c>
      <c r="BO32">
        <v>162</v>
      </c>
      <c r="BP32">
        <v>134</v>
      </c>
      <c r="BQ32">
        <v>118</v>
      </c>
      <c r="BR32">
        <v>130</v>
      </c>
      <c r="BS32">
        <v>117</v>
      </c>
      <c r="BT32">
        <v>122</v>
      </c>
      <c r="BU32">
        <v>96</v>
      </c>
      <c r="BV32">
        <v>99</v>
      </c>
      <c r="BW32">
        <v>102</v>
      </c>
      <c r="BX32">
        <v>89</v>
      </c>
      <c r="BY32">
        <v>79</v>
      </c>
      <c r="BZ32">
        <v>70</v>
      </c>
      <c r="CA32">
        <v>74</v>
      </c>
      <c r="CB32">
        <v>68</v>
      </c>
      <c r="CC32">
        <v>71</v>
      </c>
      <c r="CD32">
        <v>51</v>
      </c>
      <c r="CE32">
        <v>49</v>
      </c>
      <c r="CF32">
        <v>36</v>
      </c>
      <c r="CG32">
        <v>52</v>
      </c>
      <c r="CH32">
        <v>57</v>
      </c>
      <c r="CI32">
        <v>25</v>
      </c>
      <c r="CJ32">
        <v>34</v>
      </c>
      <c r="CK32">
        <v>31</v>
      </c>
      <c r="CL32">
        <v>38</v>
      </c>
      <c r="CM32">
        <v>37</v>
      </c>
      <c r="CN32">
        <v>22</v>
      </c>
      <c r="CO32">
        <v>29</v>
      </c>
      <c r="CP32">
        <v>22</v>
      </c>
      <c r="CQ32">
        <v>24</v>
      </c>
      <c r="CR32">
        <v>26</v>
      </c>
      <c r="CS32">
        <v>23</v>
      </c>
      <c r="CT32">
        <v>30</v>
      </c>
      <c r="CU32">
        <v>18</v>
      </c>
      <c r="CV32">
        <v>16</v>
      </c>
      <c r="CW32">
        <v>12</v>
      </c>
      <c r="CX32">
        <v>13</v>
      </c>
    </row>
    <row r="33" spans="2:102">
      <c r="B33">
        <v>9</v>
      </c>
      <c r="C33">
        <v>0</v>
      </c>
      <c r="D33">
        <v>7053</v>
      </c>
      <c r="E33">
        <v>7160</v>
      </c>
      <c r="F33">
        <v>7013</v>
      </c>
      <c r="G33">
        <v>6610</v>
      </c>
      <c r="H33">
        <v>5993</v>
      </c>
      <c r="I33">
        <v>5497</v>
      </c>
      <c r="J33">
        <v>5082</v>
      </c>
      <c r="K33">
        <v>4760</v>
      </c>
      <c r="L33">
        <v>4404</v>
      </c>
      <c r="M33">
        <v>4154</v>
      </c>
      <c r="N33">
        <v>3776</v>
      </c>
      <c r="O33">
        <v>3670</v>
      </c>
      <c r="P33">
        <v>3422</v>
      </c>
      <c r="Q33">
        <v>3167</v>
      </c>
      <c r="R33">
        <v>2978</v>
      </c>
      <c r="S33">
        <v>2761</v>
      </c>
      <c r="T33">
        <v>2566</v>
      </c>
      <c r="U33">
        <v>2502</v>
      </c>
      <c r="V33">
        <v>2285</v>
      </c>
      <c r="W33">
        <v>2156</v>
      </c>
      <c r="X33">
        <v>1964</v>
      </c>
      <c r="Y33">
        <v>1955</v>
      </c>
      <c r="Z33">
        <v>1812</v>
      </c>
      <c r="AA33">
        <v>1654</v>
      </c>
      <c r="AB33">
        <v>1520</v>
      </c>
      <c r="AC33">
        <v>1541</v>
      </c>
      <c r="AD33">
        <v>1431</v>
      </c>
      <c r="AE33">
        <v>1332</v>
      </c>
      <c r="AF33">
        <v>1246</v>
      </c>
      <c r="AG33">
        <v>1158</v>
      </c>
      <c r="AH33">
        <v>1128</v>
      </c>
      <c r="AI33">
        <v>1040</v>
      </c>
      <c r="AJ33">
        <v>934</v>
      </c>
      <c r="AK33">
        <v>949</v>
      </c>
      <c r="AL33">
        <v>836</v>
      </c>
      <c r="AM33">
        <v>757</v>
      </c>
      <c r="AN33">
        <v>739</v>
      </c>
      <c r="AO33">
        <v>658</v>
      </c>
      <c r="AP33">
        <v>662</v>
      </c>
      <c r="AQ33">
        <v>590</v>
      </c>
      <c r="AR33">
        <v>543</v>
      </c>
      <c r="AS33">
        <v>513</v>
      </c>
      <c r="AT33">
        <v>499</v>
      </c>
      <c r="AU33">
        <v>441</v>
      </c>
      <c r="AV33">
        <v>387</v>
      </c>
      <c r="AW33">
        <v>381</v>
      </c>
      <c r="AX33">
        <v>310</v>
      </c>
      <c r="AY33">
        <v>311</v>
      </c>
      <c r="AZ33">
        <v>311</v>
      </c>
      <c r="BA33">
        <v>267</v>
      </c>
      <c r="BB33">
        <v>237</v>
      </c>
      <c r="BC33">
        <v>224</v>
      </c>
      <c r="BD33">
        <v>224</v>
      </c>
      <c r="BE33">
        <v>202</v>
      </c>
      <c r="BF33">
        <v>178</v>
      </c>
      <c r="BG33">
        <v>168</v>
      </c>
      <c r="BH33">
        <v>167</v>
      </c>
      <c r="BI33">
        <v>153</v>
      </c>
      <c r="BJ33">
        <v>146</v>
      </c>
      <c r="BK33">
        <v>126</v>
      </c>
      <c r="BL33">
        <v>99</v>
      </c>
      <c r="BM33">
        <v>94</v>
      </c>
      <c r="BN33">
        <v>98</v>
      </c>
      <c r="BO33">
        <v>97</v>
      </c>
      <c r="BP33">
        <v>76</v>
      </c>
      <c r="BQ33">
        <v>92</v>
      </c>
      <c r="BR33">
        <v>83</v>
      </c>
      <c r="BS33">
        <v>58</v>
      </c>
      <c r="BT33">
        <v>57</v>
      </c>
      <c r="BU33">
        <v>47</v>
      </c>
      <c r="BV33">
        <v>46</v>
      </c>
      <c r="BW33">
        <v>39</v>
      </c>
      <c r="BX33">
        <v>58</v>
      </c>
      <c r="BY33">
        <v>40</v>
      </c>
      <c r="BZ33">
        <v>41</v>
      </c>
      <c r="CA33">
        <v>34</v>
      </c>
      <c r="CB33">
        <v>40</v>
      </c>
      <c r="CC33">
        <v>38</v>
      </c>
      <c r="CD33">
        <v>31</v>
      </c>
      <c r="CE33">
        <v>27</v>
      </c>
      <c r="CF33">
        <v>27</v>
      </c>
      <c r="CG33">
        <v>34</v>
      </c>
      <c r="CH33">
        <v>25</v>
      </c>
      <c r="CI33">
        <v>11</v>
      </c>
      <c r="CJ33">
        <v>21</v>
      </c>
      <c r="CK33">
        <v>18</v>
      </c>
      <c r="CL33">
        <v>19</v>
      </c>
      <c r="CM33">
        <v>27</v>
      </c>
      <c r="CN33">
        <v>15</v>
      </c>
      <c r="CO33">
        <v>12</v>
      </c>
      <c r="CP33">
        <v>8</v>
      </c>
      <c r="CQ33">
        <v>14</v>
      </c>
      <c r="CR33">
        <v>12</v>
      </c>
      <c r="CS33">
        <v>8</v>
      </c>
      <c r="CT33">
        <v>6</v>
      </c>
      <c r="CU33">
        <v>7</v>
      </c>
      <c r="CV33">
        <v>8</v>
      </c>
      <c r="CW33">
        <v>7</v>
      </c>
      <c r="CX33">
        <v>11</v>
      </c>
    </row>
    <row r="34" spans="2:102">
      <c r="B34">
        <v>10</v>
      </c>
      <c r="C34">
        <v>0</v>
      </c>
      <c r="D34">
        <v>5969</v>
      </c>
      <c r="E34">
        <v>6037</v>
      </c>
      <c r="F34">
        <v>5938</v>
      </c>
      <c r="G34">
        <v>5376</v>
      </c>
      <c r="H34">
        <v>5018</v>
      </c>
      <c r="I34">
        <v>4479</v>
      </c>
      <c r="J34">
        <v>4245</v>
      </c>
      <c r="K34">
        <v>3844</v>
      </c>
      <c r="L34">
        <v>3531</v>
      </c>
      <c r="M34">
        <v>3403</v>
      </c>
      <c r="N34">
        <v>3237</v>
      </c>
      <c r="O34">
        <v>2963</v>
      </c>
      <c r="P34">
        <v>2834</v>
      </c>
      <c r="Q34">
        <v>2517</v>
      </c>
      <c r="R34">
        <v>2329</v>
      </c>
      <c r="S34">
        <v>2268</v>
      </c>
      <c r="T34">
        <v>2032</v>
      </c>
      <c r="U34">
        <v>1916</v>
      </c>
      <c r="V34">
        <v>1832</v>
      </c>
      <c r="W34">
        <v>1676</v>
      </c>
      <c r="X34">
        <v>1514</v>
      </c>
      <c r="Y34">
        <v>1493</v>
      </c>
      <c r="Z34">
        <v>1405</v>
      </c>
      <c r="AA34">
        <v>1372</v>
      </c>
      <c r="AB34">
        <v>1265</v>
      </c>
      <c r="AC34">
        <v>1160</v>
      </c>
      <c r="AD34">
        <v>1035</v>
      </c>
      <c r="AE34">
        <v>994</v>
      </c>
      <c r="AF34">
        <v>946</v>
      </c>
      <c r="AG34">
        <v>903</v>
      </c>
      <c r="AH34">
        <v>827</v>
      </c>
      <c r="AI34">
        <v>792</v>
      </c>
      <c r="AJ34">
        <v>721</v>
      </c>
      <c r="AK34">
        <v>674</v>
      </c>
      <c r="AL34">
        <v>629</v>
      </c>
      <c r="AM34">
        <v>589</v>
      </c>
      <c r="AN34">
        <v>553</v>
      </c>
      <c r="AO34">
        <v>535</v>
      </c>
      <c r="AP34">
        <v>431</v>
      </c>
      <c r="AQ34">
        <v>451</v>
      </c>
      <c r="AR34">
        <v>433</v>
      </c>
      <c r="AS34">
        <v>363</v>
      </c>
      <c r="AT34">
        <v>341</v>
      </c>
      <c r="AU34">
        <v>325</v>
      </c>
      <c r="AV34">
        <v>315</v>
      </c>
      <c r="AW34">
        <v>295</v>
      </c>
      <c r="AX34">
        <v>273</v>
      </c>
      <c r="AY34">
        <v>208</v>
      </c>
      <c r="AZ34">
        <v>222</v>
      </c>
      <c r="BA34">
        <v>211</v>
      </c>
      <c r="BB34">
        <v>189</v>
      </c>
      <c r="BC34">
        <v>182</v>
      </c>
      <c r="BD34">
        <v>149</v>
      </c>
      <c r="BE34">
        <v>144</v>
      </c>
      <c r="BF34">
        <v>128</v>
      </c>
      <c r="BG34">
        <v>135</v>
      </c>
      <c r="BH34">
        <v>107</v>
      </c>
      <c r="BI34">
        <v>99</v>
      </c>
      <c r="BJ34">
        <v>92</v>
      </c>
      <c r="BK34">
        <v>92</v>
      </c>
      <c r="BL34">
        <v>69</v>
      </c>
      <c r="BM34">
        <v>71</v>
      </c>
      <c r="BN34">
        <v>76</v>
      </c>
      <c r="BO34">
        <v>83</v>
      </c>
      <c r="BP34">
        <v>61</v>
      </c>
      <c r="BQ34">
        <v>61</v>
      </c>
      <c r="BR34">
        <v>55</v>
      </c>
      <c r="BS34">
        <v>42</v>
      </c>
      <c r="BT34">
        <v>43</v>
      </c>
      <c r="BU34">
        <v>30</v>
      </c>
      <c r="BV34">
        <v>46</v>
      </c>
      <c r="BW34">
        <v>50</v>
      </c>
      <c r="BX34">
        <v>34</v>
      </c>
      <c r="BY34">
        <v>46</v>
      </c>
      <c r="BZ34">
        <v>32</v>
      </c>
      <c r="CA34">
        <v>27</v>
      </c>
      <c r="CB34">
        <v>30</v>
      </c>
      <c r="CC34">
        <v>20</v>
      </c>
      <c r="CD34">
        <v>24</v>
      </c>
      <c r="CE34">
        <v>19</v>
      </c>
      <c r="CF34">
        <v>16</v>
      </c>
      <c r="CG34">
        <v>27</v>
      </c>
      <c r="CH34">
        <v>22</v>
      </c>
      <c r="CI34">
        <v>22</v>
      </c>
      <c r="CJ34">
        <v>16</v>
      </c>
      <c r="CK34">
        <v>19</v>
      </c>
      <c r="CL34">
        <v>9</v>
      </c>
      <c r="CM34">
        <v>15</v>
      </c>
      <c r="CN34">
        <v>6</v>
      </c>
      <c r="CO34">
        <v>9</v>
      </c>
      <c r="CP34">
        <v>20</v>
      </c>
      <c r="CQ34">
        <v>10</v>
      </c>
      <c r="CR34">
        <v>6</v>
      </c>
      <c r="CS34">
        <v>11</v>
      </c>
      <c r="CT34">
        <v>1</v>
      </c>
      <c r="CU34">
        <v>7</v>
      </c>
      <c r="CV34">
        <v>4</v>
      </c>
      <c r="CW34">
        <v>4</v>
      </c>
      <c r="CX34">
        <v>7</v>
      </c>
    </row>
    <row r="35" spans="2:102">
      <c r="B35">
        <v>11</v>
      </c>
      <c r="C35">
        <v>0</v>
      </c>
      <c r="D35">
        <v>5352</v>
      </c>
      <c r="E35">
        <v>5388</v>
      </c>
      <c r="F35">
        <v>5325</v>
      </c>
      <c r="G35">
        <v>4718</v>
      </c>
      <c r="H35">
        <v>4363</v>
      </c>
      <c r="I35">
        <v>4087</v>
      </c>
      <c r="J35">
        <v>3767</v>
      </c>
      <c r="K35">
        <v>3429</v>
      </c>
      <c r="L35">
        <v>3180</v>
      </c>
      <c r="M35">
        <v>2941</v>
      </c>
      <c r="N35">
        <v>2771</v>
      </c>
      <c r="O35">
        <v>2540</v>
      </c>
      <c r="P35">
        <v>2329</v>
      </c>
      <c r="Q35">
        <v>2194</v>
      </c>
      <c r="R35">
        <v>2086</v>
      </c>
      <c r="S35">
        <v>1946</v>
      </c>
      <c r="T35">
        <v>1745</v>
      </c>
      <c r="U35">
        <v>1604</v>
      </c>
      <c r="V35">
        <v>1540</v>
      </c>
      <c r="W35">
        <v>1363</v>
      </c>
      <c r="X35">
        <v>1369</v>
      </c>
      <c r="Y35">
        <v>1147</v>
      </c>
      <c r="Z35">
        <v>1103</v>
      </c>
      <c r="AA35">
        <v>1011</v>
      </c>
      <c r="AB35">
        <v>1007</v>
      </c>
      <c r="AC35">
        <v>966</v>
      </c>
      <c r="AD35">
        <v>847</v>
      </c>
      <c r="AE35">
        <v>790</v>
      </c>
      <c r="AF35">
        <v>702</v>
      </c>
      <c r="AG35">
        <v>742</v>
      </c>
      <c r="AH35">
        <v>603</v>
      </c>
      <c r="AI35">
        <v>594</v>
      </c>
      <c r="AJ35">
        <v>541</v>
      </c>
      <c r="AK35">
        <v>541</v>
      </c>
      <c r="AL35">
        <v>481</v>
      </c>
      <c r="AM35">
        <v>458</v>
      </c>
      <c r="AN35">
        <v>387</v>
      </c>
      <c r="AO35">
        <v>366</v>
      </c>
      <c r="AP35">
        <v>365</v>
      </c>
      <c r="AQ35">
        <v>323</v>
      </c>
      <c r="AR35">
        <v>282</v>
      </c>
      <c r="AS35">
        <v>293</v>
      </c>
      <c r="AT35">
        <v>263</v>
      </c>
      <c r="AU35">
        <v>237</v>
      </c>
      <c r="AV35">
        <v>211</v>
      </c>
      <c r="AW35">
        <v>198</v>
      </c>
      <c r="AX35">
        <v>184</v>
      </c>
      <c r="AY35">
        <v>174</v>
      </c>
      <c r="AZ35">
        <v>151</v>
      </c>
      <c r="BA35">
        <v>158</v>
      </c>
      <c r="BB35">
        <v>134</v>
      </c>
      <c r="BC35">
        <v>125</v>
      </c>
      <c r="BD35">
        <v>126</v>
      </c>
      <c r="BE35">
        <v>105</v>
      </c>
      <c r="BF35">
        <v>98</v>
      </c>
      <c r="BG35">
        <v>102</v>
      </c>
      <c r="BH35">
        <v>89</v>
      </c>
      <c r="BI35">
        <v>72</v>
      </c>
      <c r="BJ35">
        <v>59</v>
      </c>
      <c r="BK35">
        <v>72</v>
      </c>
      <c r="BL35">
        <v>55</v>
      </c>
      <c r="BM35">
        <v>64</v>
      </c>
      <c r="BN35">
        <v>52</v>
      </c>
      <c r="BO35">
        <v>52</v>
      </c>
      <c r="BP35">
        <v>36</v>
      </c>
      <c r="BQ35">
        <v>39</v>
      </c>
      <c r="BR35">
        <v>36</v>
      </c>
      <c r="BS35">
        <v>26</v>
      </c>
      <c r="BT35">
        <v>41</v>
      </c>
      <c r="BU35">
        <v>38</v>
      </c>
      <c r="BV35">
        <v>29</v>
      </c>
      <c r="BW35">
        <v>29</v>
      </c>
      <c r="BX35">
        <v>23</v>
      </c>
      <c r="BY35">
        <v>28</v>
      </c>
      <c r="BZ35">
        <v>27</v>
      </c>
      <c r="CA35">
        <v>21</v>
      </c>
      <c r="CB35">
        <v>15</v>
      </c>
      <c r="CC35">
        <v>19</v>
      </c>
      <c r="CD35">
        <v>19</v>
      </c>
      <c r="CE35">
        <v>16</v>
      </c>
      <c r="CF35">
        <v>23</v>
      </c>
      <c r="CG35">
        <v>11</v>
      </c>
      <c r="CH35">
        <v>13</v>
      </c>
      <c r="CI35">
        <v>10</v>
      </c>
      <c r="CJ35">
        <v>9</v>
      </c>
      <c r="CK35">
        <v>8</v>
      </c>
      <c r="CL35">
        <v>9</v>
      </c>
      <c r="CM35">
        <v>4</v>
      </c>
      <c r="CN35">
        <v>5</v>
      </c>
      <c r="CO35">
        <v>13</v>
      </c>
      <c r="CP35">
        <v>13</v>
      </c>
      <c r="CQ35">
        <v>5</v>
      </c>
      <c r="CR35">
        <v>7</v>
      </c>
      <c r="CS35">
        <v>8</v>
      </c>
      <c r="CT35">
        <v>6</v>
      </c>
      <c r="CU35">
        <v>6</v>
      </c>
      <c r="CV35">
        <v>1</v>
      </c>
      <c r="CW35">
        <v>3</v>
      </c>
      <c r="CX35">
        <v>7</v>
      </c>
    </row>
    <row r="36" spans="2:102">
      <c r="B36">
        <v>12</v>
      </c>
      <c r="C36">
        <v>0</v>
      </c>
      <c r="D36">
        <v>5206</v>
      </c>
      <c r="E36">
        <v>5357</v>
      </c>
      <c r="F36">
        <v>5348</v>
      </c>
      <c r="G36">
        <v>4657</v>
      </c>
      <c r="H36">
        <v>4333</v>
      </c>
      <c r="I36">
        <v>3954</v>
      </c>
      <c r="J36">
        <v>3568</v>
      </c>
      <c r="K36">
        <v>3404</v>
      </c>
      <c r="L36">
        <v>2941</v>
      </c>
      <c r="M36">
        <v>2733</v>
      </c>
      <c r="N36">
        <v>2613</v>
      </c>
      <c r="O36">
        <v>2438</v>
      </c>
      <c r="P36">
        <v>2185</v>
      </c>
      <c r="Q36">
        <v>2085</v>
      </c>
      <c r="R36">
        <v>1943</v>
      </c>
      <c r="S36">
        <v>1814</v>
      </c>
      <c r="T36">
        <v>1591</v>
      </c>
      <c r="U36">
        <v>1493</v>
      </c>
      <c r="V36">
        <v>1429</v>
      </c>
      <c r="W36">
        <v>1253</v>
      </c>
      <c r="X36">
        <v>1178</v>
      </c>
      <c r="Y36">
        <v>1096</v>
      </c>
      <c r="Z36">
        <v>1039</v>
      </c>
      <c r="AA36">
        <v>949</v>
      </c>
      <c r="AB36">
        <v>835</v>
      </c>
      <c r="AC36">
        <v>780</v>
      </c>
      <c r="AD36">
        <v>724</v>
      </c>
      <c r="AE36">
        <v>681</v>
      </c>
      <c r="AF36">
        <v>642</v>
      </c>
      <c r="AG36">
        <v>597</v>
      </c>
      <c r="AH36">
        <v>553</v>
      </c>
      <c r="AI36">
        <v>496</v>
      </c>
      <c r="AJ36">
        <v>455</v>
      </c>
      <c r="AK36">
        <v>459</v>
      </c>
      <c r="AL36">
        <v>430</v>
      </c>
      <c r="AM36">
        <v>373</v>
      </c>
      <c r="AN36">
        <v>371</v>
      </c>
      <c r="AO36">
        <v>328</v>
      </c>
      <c r="AP36">
        <v>299</v>
      </c>
      <c r="AQ36">
        <v>285</v>
      </c>
      <c r="AR36">
        <v>246</v>
      </c>
      <c r="AS36">
        <v>230</v>
      </c>
      <c r="AT36">
        <v>207</v>
      </c>
      <c r="AU36">
        <v>199</v>
      </c>
      <c r="AV36">
        <v>194</v>
      </c>
      <c r="AW36">
        <v>169</v>
      </c>
      <c r="AX36">
        <v>142</v>
      </c>
      <c r="AY36">
        <v>139</v>
      </c>
      <c r="AZ36">
        <v>142</v>
      </c>
      <c r="BA36">
        <v>120</v>
      </c>
      <c r="BB36">
        <v>128</v>
      </c>
      <c r="BC36">
        <v>101</v>
      </c>
      <c r="BD36">
        <v>94</v>
      </c>
      <c r="BE36">
        <v>69</v>
      </c>
      <c r="BF36">
        <v>71</v>
      </c>
      <c r="BG36">
        <v>67</v>
      </c>
      <c r="BH36">
        <v>66</v>
      </c>
      <c r="BI36">
        <v>67</v>
      </c>
      <c r="BJ36">
        <v>66</v>
      </c>
      <c r="BK36">
        <v>42</v>
      </c>
      <c r="BL36">
        <v>45</v>
      </c>
      <c r="BM36">
        <v>52</v>
      </c>
      <c r="BN36">
        <v>36</v>
      </c>
      <c r="BO36">
        <v>40</v>
      </c>
      <c r="BP36">
        <v>43</v>
      </c>
      <c r="BQ36">
        <v>32</v>
      </c>
      <c r="BR36">
        <v>35</v>
      </c>
      <c r="BS36">
        <v>38</v>
      </c>
      <c r="BT36">
        <v>22</v>
      </c>
      <c r="BU36">
        <v>28</v>
      </c>
      <c r="BV36">
        <v>25</v>
      </c>
      <c r="BW36">
        <v>25</v>
      </c>
      <c r="BX36">
        <v>22</v>
      </c>
      <c r="BY36">
        <v>20</v>
      </c>
      <c r="BZ36">
        <v>20</v>
      </c>
      <c r="CA36">
        <v>9</v>
      </c>
      <c r="CB36">
        <v>19</v>
      </c>
      <c r="CC36">
        <v>16</v>
      </c>
      <c r="CD36">
        <v>11</v>
      </c>
      <c r="CE36">
        <v>14</v>
      </c>
      <c r="CF36">
        <v>7</v>
      </c>
      <c r="CG36">
        <v>11</v>
      </c>
      <c r="CH36">
        <v>11</v>
      </c>
      <c r="CI36">
        <v>14</v>
      </c>
      <c r="CJ36">
        <v>5</v>
      </c>
      <c r="CK36">
        <v>8</v>
      </c>
      <c r="CL36">
        <v>7</v>
      </c>
      <c r="CM36">
        <v>8</v>
      </c>
      <c r="CN36">
        <v>6</v>
      </c>
      <c r="CO36">
        <v>4</v>
      </c>
      <c r="CP36">
        <v>5</v>
      </c>
      <c r="CQ36">
        <v>4</v>
      </c>
      <c r="CR36">
        <v>5</v>
      </c>
      <c r="CS36">
        <v>6</v>
      </c>
      <c r="CT36">
        <v>5</v>
      </c>
      <c r="CU36">
        <v>5</v>
      </c>
      <c r="CV36">
        <v>1</v>
      </c>
      <c r="CW36">
        <v>5</v>
      </c>
      <c r="CX36">
        <v>3</v>
      </c>
    </row>
    <row r="37" spans="2:102">
      <c r="B37">
        <v>13</v>
      </c>
      <c r="C37">
        <v>0</v>
      </c>
      <c r="D37">
        <v>6098</v>
      </c>
      <c r="E37">
        <v>6265</v>
      </c>
      <c r="F37">
        <v>6003</v>
      </c>
      <c r="G37">
        <v>5520</v>
      </c>
      <c r="H37">
        <v>4855</v>
      </c>
      <c r="I37">
        <v>4480</v>
      </c>
      <c r="J37">
        <v>4083</v>
      </c>
      <c r="K37">
        <v>3708</v>
      </c>
      <c r="L37">
        <v>3408</v>
      </c>
      <c r="M37">
        <v>3199</v>
      </c>
      <c r="N37">
        <v>2847</v>
      </c>
      <c r="O37">
        <v>2646</v>
      </c>
      <c r="P37">
        <v>2357</v>
      </c>
      <c r="Q37">
        <v>2230</v>
      </c>
      <c r="R37">
        <v>2028</v>
      </c>
      <c r="S37">
        <v>1943</v>
      </c>
      <c r="T37">
        <v>1786</v>
      </c>
      <c r="U37">
        <v>1581</v>
      </c>
      <c r="V37">
        <v>1396</v>
      </c>
      <c r="W37">
        <v>1407</v>
      </c>
      <c r="X37">
        <v>1210</v>
      </c>
      <c r="Y37">
        <v>1148</v>
      </c>
      <c r="Z37">
        <v>1034</v>
      </c>
      <c r="AA37">
        <v>974</v>
      </c>
      <c r="AB37">
        <v>899</v>
      </c>
      <c r="AC37">
        <v>813</v>
      </c>
      <c r="AD37">
        <v>703</v>
      </c>
      <c r="AE37">
        <v>728</v>
      </c>
      <c r="AF37">
        <v>644</v>
      </c>
      <c r="AG37">
        <v>592</v>
      </c>
      <c r="AH37">
        <v>523</v>
      </c>
      <c r="AI37">
        <v>479</v>
      </c>
      <c r="AJ37">
        <v>490</v>
      </c>
      <c r="AK37">
        <v>447</v>
      </c>
      <c r="AL37">
        <v>401</v>
      </c>
      <c r="AM37">
        <v>352</v>
      </c>
      <c r="AN37">
        <v>326</v>
      </c>
      <c r="AO37">
        <v>296</v>
      </c>
      <c r="AP37">
        <v>286</v>
      </c>
      <c r="AQ37">
        <v>277</v>
      </c>
      <c r="AR37">
        <v>228</v>
      </c>
      <c r="AS37">
        <v>210</v>
      </c>
      <c r="AT37">
        <v>204</v>
      </c>
      <c r="AU37">
        <v>162</v>
      </c>
      <c r="AV37">
        <v>175</v>
      </c>
      <c r="AW37">
        <v>172</v>
      </c>
      <c r="AX37">
        <v>117</v>
      </c>
      <c r="AY37">
        <v>118</v>
      </c>
      <c r="AZ37">
        <v>107</v>
      </c>
      <c r="BA37">
        <v>99</v>
      </c>
      <c r="BB37">
        <v>85</v>
      </c>
      <c r="BC37">
        <v>91</v>
      </c>
      <c r="BD37">
        <v>77</v>
      </c>
      <c r="BE37">
        <v>74</v>
      </c>
      <c r="BF37">
        <v>72</v>
      </c>
      <c r="BG37">
        <v>49</v>
      </c>
      <c r="BH37">
        <v>51</v>
      </c>
      <c r="BI37">
        <v>46</v>
      </c>
      <c r="BJ37">
        <v>33</v>
      </c>
      <c r="BK37">
        <v>48</v>
      </c>
      <c r="BL37">
        <v>39</v>
      </c>
      <c r="BM37">
        <v>33</v>
      </c>
      <c r="BN37">
        <v>37</v>
      </c>
      <c r="BO37">
        <v>26</v>
      </c>
      <c r="BP37">
        <v>23</v>
      </c>
      <c r="BQ37">
        <v>27</v>
      </c>
      <c r="BR37">
        <v>39</v>
      </c>
      <c r="BS37">
        <v>23</v>
      </c>
      <c r="BT37">
        <v>19</v>
      </c>
      <c r="BU37">
        <v>17</v>
      </c>
      <c r="BV37">
        <v>17</v>
      </c>
      <c r="BW37">
        <v>14</v>
      </c>
      <c r="BX37">
        <v>8</v>
      </c>
      <c r="BY37">
        <v>10</v>
      </c>
      <c r="BZ37">
        <v>20</v>
      </c>
      <c r="CA37">
        <v>9</v>
      </c>
      <c r="CB37">
        <v>14</v>
      </c>
      <c r="CC37">
        <v>16</v>
      </c>
      <c r="CD37">
        <v>7</v>
      </c>
      <c r="CE37">
        <v>12</v>
      </c>
      <c r="CF37">
        <v>11</v>
      </c>
      <c r="CG37">
        <v>8</v>
      </c>
      <c r="CH37">
        <v>11</v>
      </c>
      <c r="CI37">
        <v>6</v>
      </c>
      <c r="CJ37">
        <v>9</v>
      </c>
      <c r="CK37">
        <v>6</v>
      </c>
      <c r="CL37">
        <v>6</v>
      </c>
      <c r="CM37">
        <v>8</v>
      </c>
      <c r="CN37">
        <v>8</v>
      </c>
      <c r="CO37">
        <v>8</v>
      </c>
      <c r="CP37">
        <v>9</v>
      </c>
      <c r="CQ37">
        <v>5</v>
      </c>
      <c r="CR37">
        <v>6</v>
      </c>
      <c r="CS37">
        <v>5</v>
      </c>
      <c r="CT37">
        <v>2</v>
      </c>
      <c r="CU37">
        <v>3</v>
      </c>
      <c r="CV37">
        <v>6</v>
      </c>
      <c r="CW37">
        <v>6</v>
      </c>
      <c r="CX37">
        <v>1</v>
      </c>
    </row>
    <row r="38" spans="2:102">
      <c r="B38">
        <v>14</v>
      </c>
      <c r="C38">
        <v>0</v>
      </c>
      <c r="D38">
        <v>7680</v>
      </c>
      <c r="E38">
        <v>7529</v>
      </c>
      <c r="F38">
        <v>7577</v>
      </c>
      <c r="G38">
        <v>6951</v>
      </c>
      <c r="H38">
        <v>6004</v>
      </c>
      <c r="I38">
        <v>5549</v>
      </c>
      <c r="J38">
        <v>4976</v>
      </c>
      <c r="K38">
        <v>4563</v>
      </c>
      <c r="L38">
        <v>4187</v>
      </c>
      <c r="M38">
        <v>3775</v>
      </c>
      <c r="N38">
        <v>3471</v>
      </c>
      <c r="O38">
        <v>3194</v>
      </c>
      <c r="P38">
        <v>2922</v>
      </c>
      <c r="Q38">
        <v>2630</v>
      </c>
      <c r="R38">
        <v>2482</v>
      </c>
      <c r="S38">
        <v>2298</v>
      </c>
      <c r="T38">
        <v>2107</v>
      </c>
      <c r="U38">
        <v>1881</v>
      </c>
      <c r="V38">
        <v>1759</v>
      </c>
      <c r="W38">
        <v>1537</v>
      </c>
      <c r="X38">
        <v>1439</v>
      </c>
      <c r="Y38">
        <v>1344</v>
      </c>
      <c r="Z38">
        <v>1235</v>
      </c>
      <c r="AA38">
        <v>1105</v>
      </c>
      <c r="AB38">
        <v>1053</v>
      </c>
      <c r="AC38">
        <v>981</v>
      </c>
      <c r="AD38">
        <v>878</v>
      </c>
      <c r="AE38">
        <v>762</v>
      </c>
      <c r="AF38">
        <v>747</v>
      </c>
      <c r="AG38">
        <v>694</v>
      </c>
      <c r="AH38">
        <v>596</v>
      </c>
      <c r="AI38">
        <v>561</v>
      </c>
      <c r="AJ38">
        <v>503</v>
      </c>
      <c r="AK38">
        <v>438</v>
      </c>
      <c r="AL38">
        <v>441</v>
      </c>
      <c r="AM38">
        <v>413</v>
      </c>
      <c r="AN38">
        <v>332</v>
      </c>
      <c r="AO38">
        <v>328</v>
      </c>
      <c r="AP38">
        <v>257</v>
      </c>
      <c r="AQ38">
        <v>265</v>
      </c>
      <c r="AR38">
        <v>216</v>
      </c>
      <c r="AS38">
        <v>239</v>
      </c>
      <c r="AT38">
        <v>219</v>
      </c>
      <c r="AU38">
        <v>184</v>
      </c>
      <c r="AV38">
        <v>172</v>
      </c>
      <c r="AW38">
        <v>164</v>
      </c>
      <c r="AX38">
        <v>144</v>
      </c>
      <c r="AY38">
        <v>118</v>
      </c>
      <c r="AZ38">
        <v>109</v>
      </c>
      <c r="BA38">
        <v>100</v>
      </c>
      <c r="BB38">
        <v>65</v>
      </c>
      <c r="BC38">
        <v>85</v>
      </c>
      <c r="BD38">
        <v>65</v>
      </c>
      <c r="BE38">
        <v>65</v>
      </c>
      <c r="BF38">
        <v>80</v>
      </c>
      <c r="BG38">
        <v>69</v>
      </c>
      <c r="BH38">
        <v>64</v>
      </c>
      <c r="BI38">
        <v>59</v>
      </c>
      <c r="BJ38">
        <v>42</v>
      </c>
      <c r="BK38">
        <v>42</v>
      </c>
      <c r="BL38">
        <v>35</v>
      </c>
      <c r="BM38">
        <v>36</v>
      </c>
      <c r="BN38">
        <v>36</v>
      </c>
      <c r="BO38">
        <v>19</v>
      </c>
      <c r="BP38">
        <v>19</v>
      </c>
      <c r="BQ38">
        <v>34</v>
      </c>
      <c r="BR38">
        <v>27</v>
      </c>
      <c r="BS38">
        <v>26</v>
      </c>
      <c r="BT38">
        <v>21</v>
      </c>
      <c r="BU38">
        <v>20</v>
      </c>
      <c r="BV38">
        <v>26</v>
      </c>
      <c r="BW38">
        <v>18</v>
      </c>
      <c r="BX38">
        <v>15</v>
      </c>
      <c r="BY38">
        <v>8</v>
      </c>
      <c r="BZ38">
        <v>13</v>
      </c>
      <c r="CA38">
        <v>14</v>
      </c>
      <c r="CB38">
        <v>13</v>
      </c>
      <c r="CC38">
        <v>9</v>
      </c>
      <c r="CD38">
        <v>6</v>
      </c>
      <c r="CE38">
        <v>7</v>
      </c>
      <c r="CF38">
        <v>7</v>
      </c>
      <c r="CG38">
        <v>9</v>
      </c>
      <c r="CH38">
        <v>6</v>
      </c>
      <c r="CI38">
        <v>7</v>
      </c>
      <c r="CJ38">
        <v>4</v>
      </c>
      <c r="CK38">
        <v>5</v>
      </c>
      <c r="CL38">
        <v>6</v>
      </c>
      <c r="CM38">
        <v>2</v>
      </c>
      <c r="CN38">
        <v>3</v>
      </c>
      <c r="CO38">
        <v>1</v>
      </c>
      <c r="CP38">
        <v>3</v>
      </c>
      <c r="CQ38">
        <v>12</v>
      </c>
      <c r="CR38">
        <v>3</v>
      </c>
      <c r="CS38">
        <v>3</v>
      </c>
      <c r="CT38">
        <v>3</v>
      </c>
      <c r="CU38">
        <v>4</v>
      </c>
      <c r="CV38">
        <v>2</v>
      </c>
      <c r="CW38">
        <v>1</v>
      </c>
      <c r="CX38">
        <v>2</v>
      </c>
    </row>
    <row r="39" spans="2:102">
      <c r="B39">
        <v>15</v>
      </c>
      <c r="C39">
        <v>0</v>
      </c>
      <c r="D39">
        <v>5219</v>
      </c>
      <c r="E39">
        <v>5121</v>
      </c>
      <c r="F39">
        <v>5225</v>
      </c>
      <c r="G39">
        <v>4588</v>
      </c>
      <c r="H39">
        <v>4068</v>
      </c>
      <c r="I39">
        <v>3670</v>
      </c>
      <c r="J39">
        <v>3384</v>
      </c>
      <c r="K39">
        <v>3046</v>
      </c>
      <c r="L39">
        <v>2793</v>
      </c>
      <c r="M39">
        <v>2566</v>
      </c>
      <c r="N39">
        <v>2398</v>
      </c>
      <c r="O39">
        <v>2109</v>
      </c>
      <c r="P39">
        <v>1908</v>
      </c>
      <c r="Q39">
        <v>1761</v>
      </c>
      <c r="R39">
        <v>1626</v>
      </c>
      <c r="S39">
        <v>1478</v>
      </c>
      <c r="T39">
        <v>1294</v>
      </c>
      <c r="U39">
        <v>1223</v>
      </c>
      <c r="V39">
        <v>1152</v>
      </c>
      <c r="W39">
        <v>1002</v>
      </c>
      <c r="X39">
        <v>996</v>
      </c>
      <c r="Y39">
        <v>843</v>
      </c>
      <c r="Z39">
        <v>767</v>
      </c>
      <c r="AA39">
        <v>755</v>
      </c>
      <c r="AB39">
        <v>616</v>
      </c>
      <c r="AC39">
        <v>611</v>
      </c>
      <c r="AD39">
        <v>575</v>
      </c>
      <c r="AE39">
        <v>499</v>
      </c>
      <c r="AF39">
        <v>488</v>
      </c>
      <c r="AG39">
        <v>396</v>
      </c>
      <c r="AH39">
        <v>391</v>
      </c>
      <c r="AI39">
        <v>353</v>
      </c>
      <c r="AJ39">
        <v>307</v>
      </c>
      <c r="AK39">
        <v>281</v>
      </c>
      <c r="AL39">
        <v>258</v>
      </c>
      <c r="AM39">
        <v>240</v>
      </c>
      <c r="AN39">
        <v>242</v>
      </c>
      <c r="AO39">
        <v>196</v>
      </c>
      <c r="AP39">
        <v>188</v>
      </c>
      <c r="AQ39">
        <v>151</v>
      </c>
      <c r="AR39">
        <v>178</v>
      </c>
      <c r="AS39">
        <v>154</v>
      </c>
      <c r="AT39">
        <v>138</v>
      </c>
      <c r="AU39">
        <v>123</v>
      </c>
      <c r="AV39">
        <v>97</v>
      </c>
      <c r="AW39">
        <v>97</v>
      </c>
      <c r="AX39">
        <v>101</v>
      </c>
      <c r="AY39">
        <v>76</v>
      </c>
      <c r="AZ39">
        <v>95</v>
      </c>
      <c r="BA39">
        <v>50</v>
      </c>
      <c r="BB39">
        <v>50</v>
      </c>
      <c r="BC39">
        <v>46</v>
      </c>
      <c r="BD39">
        <v>59</v>
      </c>
      <c r="BE39">
        <v>50</v>
      </c>
      <c r="BF39">
        <v>42</v>
      </c>
      <c r="BG39">
        <v>30</v>
      </c>
      <c r="BH39">
        <v>36</v>
      </c>
      <c r="BI39">
        <v>35</v>
      </c>
      <c r="BJ39">
        <v>25</v>
      </c>
      <c r="BK39">
        <v>21</v>
      </c>
      <c r="BL39">
        <v>23</v>
      </c>
      <c r="BM39">
        <v>23</v>
      </c>
      <c r="BN39">
        <v>23</v>
      </c>
      <c r="BO39">
        <v>11</v>
      </c>
      <c r="BP39">
        <v>19</v>
      </c>
      <c r="BQ39">
        <v>12</v>
      </c>
      <c r="BR39">
        <v>10</v>
      </c>
      <c r="BS39">
        <v>15</v>
      </c>
      <c r="BT39">
        <v>12</v>
      </c>
      <c r="BU39">
        <v>14</v>
      </c>
      <c r="BV39">
        <v>9</v>
      </c>
      <c r="BW39">
        <v>11</v>
      </c>
      <c r="BX39">
        <v>9</v>
      </c>
      <c r="BY39">
        <v>7</v>
      </c>
      <c r="BZ39">
        <v>11</v>
      </c>
      <c r="CA39">
        <v>4</v>
      </c>
      <c r="CB39">
        <v>5</v>
      </c>
      <c r="CC39">
        <v>6</v>
      </c>
      <c r="CD39">
        <v>5</v>
      </c>
      <c r="CE39">
        <v>4</v>
      </c>
      <c r="CF39">
        <v>3</v>
      </c>
      <c r="CG39">
        <v>9</v>
      </c>
      <c r="CH39">
        <v>7</v>
      </c>
      <c r="CI39">
        <v>7</v>
      </c>
      <c r="CJ39">
        <v>5</v>
      </c>
      <c r="CK39">
        <v>3</v>
      </c>
      <c r="CL39">
        <v>1</v>
      </c>
      <c r="CM39">
        <v>1</v>
      </c>
      <c r="CN39">
        <v>4</v>
      </c>
      <c r="CO39">
        <v>3</v>
      </c>
      <c r="CP39">
        <v>3</v>
      </c>
      <c r="CQ39">
        <v>2</v>
      </c>
      <c r="CR39">
        <v>1</v>
      </c>
      <c r="CS39">
        <v>3</v>
      </c>
      <c r="CT39">
        <v>2</v>
      </c>
      <c r="CU39">
        <v>2</v>
      </c>
      <c r="CV39">
        <v>1</v>
      </c>
      <c r="CW39">
        <v>1</v>
      </c>
      <c r="CX39">
        <v>1</v>
      </c>
    </row>
    <row r="40" spans="2:102">
      <c r="B40">
        <v>16</v>
      </c>
      <c r="C40">
        <v>0</v>
      </c>
      <c r="D40">
        <v>3791</v>
      </c>
      <c r="E40">
        <v>3794</v>
      </c>
      <c r="F40">
        <v>3690</v>
      </c>
      <c r="G40">
        <v>3316</v>
      </c>
      <c r="H40">
        <v>2994</v>
      </c>
      <c r="I40">
        <v>2665</v>
      </c>
      <c r="J40">
        <v>2370</v>
      </c>
      <c r="K40">
        <v>2269</v>
      </c>
      <c r="L40">
        <v>2085</v>
      </c>
      <c r="M40">
        <v>1815</v>
      </c>
      <c r="N40">
        <v>1598</v>
      </c>
      <c r="O40">
        <v>1462</v>
      </c>
      <c r="P40">
        <v>1350</v>
      </c>
      <c r="Q40">
        <v>1220</v>
      </c>
      <c r="R40">
        <v>1090</v>
      </c>
      <c r="S40">
        <v>1008</v>
      </c>
      <c r="T40">
        <v>983</v>
      </c>
      <c r="U40">
        <v>851</v>
      </c>
      <c r="V40">
        <v>754</v>
      </c>
      <c r="W40">
        <v>694</v>
      </c>
      <c r="X40">
        <v>645</v>
      </c>
      <c r="Y40">
        <v>559</v>
      </c>
      <c r="Z40">
        <v>571</v>
      </c>
      <c r="AA40">
        <v>492</v>
      </c>
      <c r="AB40">
        <v>432</v>
      </c>
      <c r="AC40">
        <v>356</v>
      </c>
      <c r="AD40">
        <v>367</v>
      </c>
      <c r="AE40">
        <v>342</v>
      </c>
      <c r="AF40">
        <v>262</v>
      </c>
      <c r="AG40">
        <v>249</v>
      </c>
      <c r="AH40">
        <v>253</v>
      </c>
      <c r="AI40">
        <v>228</v>
      </c>
      <c r="AJ40">
        <v>205</v>
      </c>
      <c r="AK40">
        <v>181</v>
      </c>
      <c r="AL40">
        <v>187</v>
      </c>
      <c r="AM40">
        <v>161</v>
      </c>
      <c r="AN40">
        <v>150</v>
      </c>
      <c r="AO40">
        <v>127</v>
      </c>
      <c r="AP40">
        <v>119</v>
      </c>
      <c r="AQ40">
        <v>97</v>
      </c>
      <c r="AR40">
        <v>87</v>
      </c>
      <c r="AS40">
        <v>87</v>
      </c>
      <c r="AT40">
        <v>76</v>
      </c>
      <c r="AU40">
        <v>88</v>
      </c>
      <c r="AV40">
        <v>66</v>
      </c>
      <c r="AW40">
        <v>72</v>
      </c>
      <c r="AX40">
        <v>71</v>
      </c>
      <c r="AY40">
        <v>48</v>
      </c>
      <c r="AZ40">
        <v>60</v>
      </c>
      <c r="BA40">
        <v>42</v>
      </c>
      <c r="BB40">
        <v>42</v>
      </c>
      <c r="BC40">
        <v>38</v>
      </c>
      <c r="BD40">
        <v>34</v>
      </c>
      <c r="BE40">
        <v>42</v>
      </c>
      <c r="BF40">
        <v>28</v>
      </c>
      <c r="BG40">
        <v>25</v>
      </c>
      <c r="BH40">
        <v>24</v>
      </c>
      <c r="BI40">
        <v>19</v>
      </c>
      <c r="BJ40">
        <v>16</v>
      </c>
      <c r="BK40">
        <v>11</v>
      </c>
      <c r="BL40">
        <v>7</v>
      </c>
      <c r="BM40">
        <v>12</v>
      </c>
      <c r="BN40">
        <v>10</v>
      </c>
      <c r="BO40">
        <v>14</v>
      </c>
      <c r="BP40">
        <v>7</v>
      </c>
      <c r="BQ40">
        <v>9</v>
      </c>
      <c r="BR40">
        <v>5</v>
      </c>
      <c r="BS40">
        <v>5</v>
      </c>
      <c r="BT40">
        <v>6</v>
      </c>
      <c r="BU40">
        <v>11</v>
      </c>
      <c r="BV40">
        <v>7</v>
      </c>
      <c r="BW40">
        <v>10</v>
      </c>
      <c r="BX40">
        <v>6</v>
      </c>
      <c r="BY40">
        <v>9</v>
      </c>
      <c r="BZ40">
        <v>3</v>
      </c>
      <c r="CA40">
        <v>6</v>
      </c>
      <c r="CB40">
        <v>4</v>
      </c>
      <c r="CC40">
        <v>6</v>
      </c>
      <c r="CD40">
        <v>2</v>
      </c>
      <c r="CE40">
        <v>5</v>
      </c>
      <c r="CF40">
        <v>5</v>
      </c>
      <c r="CG40">
        <v>3</v>
      </c>
      <c r="CH40">
        <v>2</v>
      </c>
      <c r="CI40">
        <v>4</v>
      </c>
      <c r="CJ40">
        <v>2</v>
      </c>
      <c r="CK40">
        <v>4</v>
      </c>
      <c r="CL40">
        <v>2</v>
      </c>
      <c r="CM40">
        <v>1</v>
      </c>
      <c r="CN40">
        <v>2</v>
      </c>
      <c r="CO40">
        <v>1</v>
      </c>
      <c r="CP40">
        <v>1</v>
      </c>
      <c r="CQ40">
        <v>0</v>
      </c>
      <c r="CR40">
        <v>2</v>
      </c>
      <c r="CS40">
        <v>0</v>
      </c>
      <c r="CT40">
        <v>3</v>
      </c>
      <c r="CU40">
        <v>2</v>
      </c>
      <c r="CV40">
        <v>3</v>
      </c>
      <c r="CW40">
        <v>1</v>
      </c>
      <c r="CX40">
        <v>1</v>
      </c>
    </row>
    <row r="41" spans="2:102">
      <c r="B41">
        <v>17</v>
      </c>
      <c r="C41">
        <v>0</v>
      </c>
      <c r="D41">
        <v>3131</v>
      </c>
      <c r="E41">
        <v>3241</v>
      </c>
      <c r="F41">
        <v>3226</v>
      </c>
      <c r="G41">
        <v>2823</v>
      </c>
      <c r="H41">
        <v>2546</v>
      </c>
      <c r="I41">
        <v>2152</v>
      </c>
      <c r="J41">
        <v>2039</v>
      </c>
      <c r="K41">
        <v>1791</v>
      </c>
      <c r="L41">
        <v>1662</v>
      </c>
      <c r="M41">
        <v>1498</v>
      </c>
      <c r="N41">
        <v>1323</v>
      </c>
      <c r="O41">
        <v>1276</v>
      </c>
      <c r="P41">
        <v>1145</v>
      </c>
      <c r="Q41">
        <v>1024</v>
      </c>
      <c r="R41">
        <v>944</v>
      </c>
      <c r="S41">
        <v>846</v>
      </c>
      <c r="T41">
        <v>820</v>
      </c>
      <c r="U41">
        <v>729</v>
      </c>
      <c r="V41">
        <v>636</v>
      </c>
      <c r="W41">
        <v>566</v>
      </c>
      <c r="X41">
        <v>544</v>
      </c>
      <c r="Y41">
        <v>497</v>
      </c>
      <c r="Z41">
        <v>444</v>
      </c>
      <c r="AA41">
        <v>370</v>
      </c>
      <c r="AB41">
        <v>367</v>
      </c>
      <c r="AC41">
        <v>329</v>
      </c>
      <c r="AD41">
        <v>280</v>
      </c>
      <c r="AE41">
        <v>257</v>
      </c>
      <c r="AF41">
        <v>208</v>
      </c>
      <c r="AG41">
        <v>205</v>
      </c>
      <c r="AH41">
        <v>194</v>
      </c>
      <c r="AI41">
        <v>197</v>
      </c>
      <c r="AJ41">
        <v>165</v>
      </c>
      <c r="AK41">
        <v>160</v>
      </c>
      <c r="AL41">
        <v>142</v>
      </c>
      <c r="AM41">
        <v>118</v>
      </c>
      <c r="AN41">
        <v>103</v>
      </c>
      <c r="AO41">
        <v>107</v>
      </c>
      <c r="AP41">
        <v>88</v>
      </c>
      <c r="AQ41">
        <v>112</v>
      </c>
      <c r="AR41">
        <v>87</v>
      </c>
      <c r="AS41">
        <v>65</v>
      </c>
      <c r="AT41">
        <v>69</v>
      </c>
      <c r="AU41">
        <v>58</v>
      </c>
      <c r="AV41">
        <v>56</v>
      </c>
      <c r="AW41">
        <v>54</v>
      </c>
      <c r="AX41">
        <v>48</v>
      </c>
      <c r="AY41">
        <v>44</v>
      </c>
      <c r="AZ41">
        <v>32</v>
      </c>
      <c r="BA41">
        <v>38</v>
      </c>
      <c r="BB41">
        <v>33</v>
      </c>
      <c r="BC41">
        <v>30</v>
      </c>
      <c r="BD41">
        <v>23</v>
      </c>
      <c r="BE41">
        <v>32</v>
      </c>
      <c r="BF41">
        <v>17</v>
      </c>
      <c r="BG41">
        <v>18</v>
      </c>
      <c r="BH41">
        <v>25</v>
      </c>
      <c r="BI41">
        <v>15</v>
      </c>
      <c r="BJ41">
        <v>10</v>
      </c>
      <c r="BK41">
        <v>18</v>
      </c>
      <c r="BL41">
        <v>14</v>
      </c>
      <c r="BM41">
        <v>13</v>
      </c>
      <c r="BN41">
        <v>19</v>
      </c>
      <c r="BO41">
        <v>6</v>
      </c>
      <c r="BP41">
        <v>5</v>
      </c>
      <c r="BQ41">
        <v>6</v>
      </c>
      <c r="BR41">
        <v>10</v>
      </c>
      <c r="BS41">
        <v>8</v>
      </c>
      <c r="BT41">
        <v>6</v>
      </c>
      <c r="BU41">
        <v>5</v>
      </c>
      <c r="BV41">
        <v>7</v>
      </c>
      <c r="BW41">
        <v>4</v>
      </c>
      <c r="BX41">
        <v>3</v>
      </c>
      <c r="BY41">
        <v>9</v>
      </c>
      <c r="BZ41">
        <v>3</v>
      </c>
      <c r="CA41">
        <v>3</v>
      </c>
      <c r="CB41">
        <v>3</v>
      </c>
      <c r="CC41">
        <v>2</v>
      </c>
      <c r="CD41">
        <v>3</v>
      </c>
      <c r="CE41">
        <v>3</v>
      </c>
      <c r="CF41">
        <v>7</v>
      </c>
      <c r="CG41">
        <v>1</v>
      </c>
      <c r="CH41">
        <v>1</v>
      </c>
      <c r="CI41">
        <v>3</v>
      </c>
      <c r="CJ41">
        <v>2</v>
      </c>
      <c r="CK41">
        <v>4</v>
      </c>
      <c r="CL41">
        <v>1</v>
      </c>
      <c r="CM41">
        <v>2</v>
      </c>
      <c r="CN41">
        <v>2</v>
      </c>
      <c r="CO41">
        <v>0</v>
      </c>
      <c r="CP41">
        <v>4</v>
      </c>
      <c r="CQ41">
        <v>1</v>
      </c>
      <c r="CR41">
        <v>1</v>
      </c>
      <c r="CS41">
        <v>1</v>
      </c>
      <c r="CT41">
        <v>2</v>
      </c>
      <c r="CU41">
        <v>2</v>
      </c>
      <c r="CV41">
        <v>0</v>
      </c>
      <c r="CW41">
        <v>2</v>
      </c>
      <c r="CX41">
        <v>0</v>
      </c>
    </row>
    <row r="42" spans="2:102">
      <c r="B42">
        <v>18</v>
      </c>
      <c r="C42">
        <v>0</v>
      </c>
      <c r="D42">
        <v>3041</v>
      </c>
      <c r="E42">
        <v>2971</v>
      </c>
      <c r="F42">
        <v>2904</v>
      </c>
      <c r="G42">
        <v>2660</v>
      </c>
      <c r="H42">
        <v>2337</v>
      </c>
      <c r="I42">
        <v>2078</v>
      </c>
      <c r="J42">
        <v>1850</v>
      </c>
      <c r="K42">
        <v>1730</v>
      </c>
      <c r="L42">
        <v>1531</v>
      </c>
      <c r="M42">
        <v>1399</v>
      </c>
      <c r="N42">
        <v>1291</v>
      </c>
      <c r="O42">
        <v>1145</v>
      </c>
      <c r="P42">
        <v>1042</v>
      </c>
      <c r="Q42">
        <v>921</v>
      </c>
      <c r="R42">
        <v>823</v>
      </c>
      <c r="S42">
        <v>738</v>
      </c>
      <c r="T42">
        <v>727</v>
      </c>
      <c r="U42">
        <v>656</v>
      </c>
      <c r="V42">
        <v>596</v>
      </c>
      <c r="W42">
        <v>495</v>
      </c>
      <c r="X42">
        <v>453</v>
      </c>
      <c r="Y42">
        <v>385</v>
      </c>
      <c r="Z42">
        <v>370</v>
      </c>
      <c r="AA42">
        <v>350</v>
      </c>
      <c r="AB42">
        <v>302</v>
      </c>
      <c r="AC42">
        <v>277</v>
      </c>
      <c r="AD42">
        <v>247</v>
      </c>
      <c r="AE42">
        <v>212</v>
      </c>
      <c r="AF42">
        <v>205</v>
      </c>
      <c r="AG42">
        <v>191</v>
      </c>
      <c r="AH42">
        <v>191</v>
      </c>
      <c r="AI42">
        <v>172</v>
      </c>
      <c r="AJ42">
        <v>135</v>
      </c>
      <c r="AK42">
        <v>154</v>
      </c>
      <c r="AL42">
        <v>136</v>
      </c>
      <c r="AM42">
        <v>90</v>
      </c>
      <c r="AN42">
        <v>95</v>
      </c>
      <c r="AO42">
        <v>95</v>
      </c>
      <c r="AP42">
        <v>76</v>
      </c>
      <c r="AQ42">
        <v>80</v>
      </c>
      <c r="AR42">
        <v>69</v>
      </c>
      <c r="AS42">
        <v>64</v>
      </c>
      <c r="AT42">
        <v>57</v>
      </c>
      <c r="AU42">
        <v>39</v>
      </c>
      <c r="AV42">
        <v>43</v>
      </c>
      <c r="AW42">
        <v>40</v>
      </c>
      <c r="AX42">
        <v>32</v>
      </c>
      <c r="AY42">
        <v>39</v>
      </c>
      <c r="AZ42">
        <v>31</v>
      </c>
      <c r="BA42">
        <v>28</v>
      </c>
      <c r="BB42">
        <v>28</v>
      </c>
      <c r="BC42">
        <v>21</v>
      </c>
      <c r="BD42">
        <v>19</v>
      </c>
      <c r="BE42">
        <v>21</v>
      </c>
      <c r="BF42">
        <v>18</v>
      </c>
      <c r="BG42">
        <v>10</v>
      </c>
      <c r="BH42">
        <v>9</v>
      </c>
      <c r="BI42">
        <v>19</v>
      </c>
      <c r="BJ42">
        <v>18</v>
      </c>
      <c r="BK42">
        <v>11</v>
      </c>
      <c r="BL42">
        <v>11</v>
      </c>
      <c r="BM42">
        <v>7</v>
      </c>
      <c r="BN42">
        <v>8</v>
      </c>
      <c r="BO42">
        <v>3</v>
      </c>
      <c r="BP42">
        <v>10</v>
      </c>
      <c r="BQ42">
        <v>5</v>
      </c>
      <c r="BR42">
        <v>9</v>
      </c>
      <c r="BS42">
        <v>7</v>
      </c>
      <c r="BT42">
        <v>4</v>
      </c>
      <c r="BU42">
        <v>3</v>
      </c>
      <c r="BV42">
        <v>2</v>
      </c>
      <c r="BW42">
        <v>4</v>
      </c>
      <c r="BX42">
        <v>0</v>
      </c>
      <c r="BY42">
        <v>1</v>
      </c>
      <c r="BZ42">
        <v>2</v>
      </c>
      <c r="CA42">
        <v>4</v>
      </c>
      <c r="CB42">
        <v>1</v>
      </c>
      <c r="CC42">
        <v>7</v>
      </c>
      <c r="CD42">
        <v>1</v>
      </c>
      <c r="CE42">
        <v>6</v>
      </c>
      <c r="CF42">
        <v>1</v>
      </c>
      <c r="CG42">
        <v>1</v>
      </c>
      <c r="CH42">
        <v>2</v>
      </c>
      <c r="CI42">
        <v>3</v>
      </c>
      <c r="CJ42">
        <v>0</v>
      </c>
      <c r="CK42">
        <v>3</v>
      </c>
      <c r="CL42">
        <v>0</v>
      </c>
      <c r="CM42">
        <v>2</v>
      </c>
      <c r="CN42">
        <v>0</v>
      </c>
      <c r="CO42">
        <v>1</v>
      </c>
      <c r="CP42">
        <v>1</v>
      </c>
      <c r="CQ42">
        <v>0</v>
      </c>
      <c r="CR42">
        <v>2</v>
      </c>
      <c r="CS42">
        <v>0</v>
      </c>
      <c r="CT42">
        <v>1</v>
      </c>
      <c r="CU42">
        <v>0</v>
      </c>
      <c r="CV42">
        <v>0</v>
      </c>
      <c r="CW42">
        <v>2</v>
      </c>
      <c r="CX42">
        <v>0</v>
      </c>
    </row>
    <row r="43" spans="2:102">
      <c r="B43">
        <v>19</v>
      </c>
      <c r="C43">
        <v>0</v>
      </c>
      <c r="D43">
        <v>2861</v>
      </c>
      <c r="E43">
        <v>2999</v>
      </c>
      <c r="F43">
        <v>2877</v>
      </c>
      <c r="G43">
        <v>2579</v>
      </c>
      <c r="H43">
        <v>2359</v>
      </c>
      <c r="I43">
        <v>2081</v>
      </c>
      <c r="J43">
        <v>1872</v>
      </c>
      <c r="K43">
        <v>1621</v>
      </c>
      <c r="L43">
        <v>1469</v>
      </c>
      <c r="M43">
        <v>1343</v>
      </c>
      <c r="N43">
        <v>1190</v>
      </c>
      <c r="O43">
        <v>1116</v>
      </c>
      <c r="P43">
        <v>966</v>
      </c>
      <c r="Q43">
        <v>878</v>
      </c>
      <c r="R43">
        <v>770</v>
      </c>
      <c r="S43">
        <v>687</v>
      </c>
      <c r="T43">
        <v>658</v>
      </c>
      <c r="U43">
        <v>612</v>
      </c>
      <c r="V43">
        <v>486</v>
      </c>
      <c r="W43">
        <v>478</v>
      </c>
      <c r="X43">
        <v>456</v>
      </c>
      <c r="Y43">
        <v>390</v>
      </c>
      <c r="Z43">
        <v>338</v>
      </c>
      <c r="AA43">
        <v>314</v>
      </c>
      <c r="AB43">
        <v>258</v>
      </c>
      <c r="AC43">
        <v>235</v>
      </c>
      <c r="AD43">
        <v>237</v>
      </c>
      <c r="AE43">
        <v>223</v>
      </c>
      <c r="AF43">
        <v>172</v>
      </c>
      <c r="AG43">
        <v>177</v>
      </c>
      <c r="AH43">
        <v>167</v>
      </c>
      <c r="AI43">
        <v>135</v>
      </c>
      <c r="AJ43">
        <v>152</v>
      </c>
      <c r="AK43">
        <v>121</v>
      </c>
      <c r="AL43">
        <v>116</v>
      </c>
      <c r="AM43">
        <v>78</v>
      </c>
      <c r="AN43">
        <v>80</v>
      </c>
      <c r="AO43">
        <v>71</v>
      </c>
      <c r="AP43">
        <v>47</v>
      </c>
      <c r="AQ43">
        <v>55</v>
      </c>
      <c r="AR43">
        <v>62</v>
      </c>
      <c r="AS43">
        <v>56</v>
      </c>
      <c r="AT43">
        <v>45</v>
      </c>
      <c r="AU43">
        <v>42</v>
      </c>
      <c r="AV43">
        <v>36</v>
      </c>
      <c r="AW43">
        <v>35</v>
      </c>
      <c r="AX43">
        <v>44</v>
      </c>
      <c r="AY43">
        <v>30</v>
      </c>
      <c r="AZ43">
        <v>28</v>
      </c>
      <c r="BA43">
        <v>34</v>
      </c>
      <c r="BB43">
        <v>30</v>
      </c>
      <c r="BC43">
        <v>16</v>
      </c>
      <c r="BD43">
        <v>20</v>
      </c>
      <c r="BE43">
        <v>15</v>
      </c>
      <c r="BF43">
        <v>17</v>
      </c>
      <c r="BG43">
        <v>6</v>
      </c>
      <c r="BH43">
        <v>13</v>
      </c>
      <c r="BI43">
        <v>7</v>
      </c>
      <c r="BJ43">
        <v>8</v>
      </c>
      <c r="BK43">
        <v>10</v>
      </c>
      <c r="BL43">
        <v>3</v>
      </c>
      <c r="BM43">
        <v>7</v>
      </c>
      <c r="BN43">
        <v>8</v>
      </c>
      <c r="BO43">
        <v>6</v>
      </c>
      <c r="BP43">
        <v>9</v>
      </c>
      <c r="BQ43">
        <v>1</v>
      </c>
      <c r="BR43">
        <v>5</v>
      </c>
      <c r="BS43">
        <v>3</v>
      </c>
      <c r="BT43">
        <v>7</v>
      </c>
      <c r="BU43">
        <v>6</v>
      </c>
      <c r="BV43">
        <v>5</v>
      </c>
      <c r="BW43">
        <v>2</v>
      </c>
      <c r="BX43">
        <v>3</v>
      </c>
      <c r="BY43">
        <v>5</v>
      </c>
      <c r="BZ43">
        <v>3</v>
      </c>
      <c r="CA43">
        <v>3</v>
      </c>
      <c r="CB43">
        <v>5</v>
      </c>
      <c r="CC43">
        <v>1</v>
      </c>
      <c r="CD43">
        <v>3</v>
      </c>
      <c r="CE43">
        <v>1</v>
      </c>
      <c r="CF43">
        <v>0</v>
      </c>
      <c r="CG43">
        <v>5</v>
      </c>
      <c r="CH43">
        <v>0</v>
      </c>
      <c r="CI43">
        <v>2</v>
      </c>
      <c r="CJ43">
        <v>2</v>
      </c>
      <c r="CK43">
        <v>2</v>
      </c>
      <c r="CL43">
        <v>1</v>
      </c>
      <c r="CM43">
        <v>0</v>
      </c>
      <c r="CN43">
        <v>0</v>
      </c>
      <c r="CO43">
        <v>2</v>
      </c>
      <c r="CP43">
        <v>0</v>
      </c>
      <c r="CQ43">
        <v>0</v>
      </c>
      <c r="CR43">
        <v>0</v>
      </c>
      <c r="CS43">
        <v>1</v>
      </c>
      <c r="CT43">
        <v>2</v>
      </c>
      <c r="CU43">
        <v>2</v>
      </c>
      <c r="CV43">
        <v>0</v>
      </c>
      <c r="CW43">
        <v>0</v>
      </c>
      <c r="CX43">
        <v>1</v>
      </c>
    </row>
    <row r="44" spans="2:102">
      <c r="B44">
        <v>20</v>
      </c>
      <c r="C44">
        <v>0</v>
      </c>
      <c r="D44">
        <v>3411</v>
      </c>
      <c r="E44">
        <v>3380</v>
      </c>
      <c r="F44">
        <v>3427</v>
      </c>
      <c r="G44">
        <v>2953</v>
      </c>
      <c r="H44">
        <v>2593</v>
      </c>
      <c r="I44">
        <v>2355</v>
      </c>
      <c r="J44">
        <v>2113</v>
      </c>
      <c r="K44">
        <v>1810</v>
      </c>
      <c r="L44">
        <v>1677</v>
      </c>
      <c r="M44">
        <v>1418</v>
      </c>
      <c r="N44">
        <v>1365</v>
      </c>
      <c r="O44">
        <v>1178</v>
      </c>
      <c r="P44">
        <v>1080</v>
      </c>
      <c r="Q44">
        <v>974</v>
      </c>
      <c r="R44">
        <v>885</v>
      </c>
      <c r="S44">
        <v>766</v>
      </c>
      <c r="T44">
        <v>696</v>
      </c>
      <c r="U44">
        <v>643</v>
      </c>
      <c r="V44">
        <v>594</v>
      </c>
      <c r="W44">
        <v>522</v>
      </c>
      <c r="X44">
        <v>451</v>
      </c>
      <c r="Y44">
        <v>417</v>
      </c>
      <c r="Z44">
        <v>349</v>
      </c>
      <c r="AA44">
        <v>305</v>
      </c>
      <c r="AB44">
        <v>297</v>
      </c>
      <c r="AC44">
        <v>265</v>
      </c>
      <c r="AD44">
        <v>207</v>
      </c>
      <c r="AE44">
        <v>219</v>
      </c>
      <c r="AF44">
        <v>225</v>
      </c>
      <c r="AG44">
        <v>178</v>
      </c>
      <c r="AH44">
        <v>163</v>
      </c>
      <c r="AI44">
        <v>146</v>
      </c>
      <c r="AJ44">
        <v>151</v>
      </c>
      <c r="AK44">
        <v>136</v>
      </c>
      <c r="AL44">
        <v>107</v>
      </c>
      <c r="AM44">
        <v>93</v>
      </c>
      <c r="AN44">
        <v>83</v>
      </c>
      <c r="AO44">
        <v>93</v>
      </c>
      <c r="AP44">
        <v>68</v>
      </c>
      <c r="AQ44">
        <v>65</v>
      </c>
      <c r="AR44">
        <v>58</v>
      </c>
      <c r="AS44">
        <v>53</v>
      </c>
      <c r="AT44">
        <v>47</v>
      </c>
      <c r="AU44">
        <v>46</v>
      </c>
      <c r="AV44">
        <v>36</v>
      </c>
      <c r="AW44">
        <v>38</v>
      </c>
      <c r="AX44">
        <v>36</v>
      </c>
      <c r="AY44">
        <v>25</v>
      </c>
      <c r="AZ44">
        <v>29</v>
      </c>
      <c r="BA44">
        <v>24</v>
      </c>
      <c r="BB44">
        <v>27</v>
      </c>
      <c r="BC44">
        <v>17</v>
      </c>
      <c r="BD44">
        <v>17</v>
      </c>
      <c r="BE44">
        <v>17</v>
      </c>
      <c r="BF44">
        <v>15</v>
      </c>
      <c r="BG44">
        <v>12</v>
      </c>
      <c r="BH44">
        <v>18</v>
      </c>
      <c r="BI44">
        <v>10</v>
      </c>
      <c r="BJ44">
        <v>8</v>
      </c>
      <c r="BK44">
        <v>8</v>
      </c>
      <c r="BL44">
        <v>10</v>
      </c>
      <c r="BM44">
        <v>3</v>
      </c>
      <c r="BN44">
        <v>8</v>
      </c>
      <c r="BO44">
        <v>9</v>
      </c>
      <c r="BP44">
        <v>13</v>
      </c>
      <c r="BQ44">
        <v>10</v>
      </c>
      <c r="BR44">
        <v>5</v>
      </c>
      <c r="BS44">
        <v>1</v>
      </c>
      <c r="BT44">
        <v>2</v>
      </c>
      <c r="BU44">
        <v>0</v>
      </c>
      <c r="BV44">
        <v>5</v>
      </c>
      <c r="BW44">
        <v>3</v>
      </c>
      <c r="BX44">
        <v>3</v>
      </c>
      <c r="BY44">
        <v>5</v>
      </c>
      <c r="BZ44">
        <v>3</v>
      </c>
      <c r="CA44">
        <v>3</v>
      </c>
      <c r="CB44">
        <v>2</v>
      </c>
      <c r="CC44">
        <v>3</v>
      </c>
      <c r="CD44">
        <v>5</v>
      </c>
      <c r="CE44">
        <v>4</v>
      </c>
      <c r="CF44">
        <v>6</v>
      </c>
      <c r="CG44">
        <v>7</v>
      </c>
      <c r="CH44">
        <v>1</v>
      </c>
      <c r="CI44">
        <v>1</v>
      </c>
      <c r="CJ44">
        <v>2</v>
      </c>
      <c r="CK44">
        <v>1</v>
      </c>
      <c r="CL44">
        <v>3</v>
      </c>
      <c r="CM44">
        <v>1</v>
      </c>
      <c r="CN44">
        <v>2</v>
      </c>
      <c r="CO44">
        <v>4</v>
      </c>
      <c r="CP44">
        <v>1</v>
      </c>
      <c r="CQ44">
        <v>0</v>
      </c>
      <c r="CR44">
        <v>1</v>
      </c>
      <c r="CS44">
        <v>0</v>
      </c>
      <c r="CT44">
        <v>0</v>
      </c>
      <c r="CU44">
        <v>0</v>
      </c>
      <c r="CV44">
        <v>0</v>
      </c>
      <c r="CW44">
        <v>0</v>
      </c>
      <c r="CX44">
        <v>1</v>
      </c>
    </row>
    <row r="45" spans="2:102">
      <c r="B45">
        <v>21</v>
      </c>
      <c r="C45">
        <v>0</v>
      </c>
      <c r="D45">
        <v>4258</v>
      </c>
      <c r="E45">
        <v>4205</v>
      </c>
      <c r="F45">
        <v>4067</v>
      </c>
      <c r="G45">
        <v>3459</v>
      </c>
      <c r="H45">
        <v>3263</v>
      </c>
      <c r="I45">
        <v>2801</v>
      </c>
      <c r="J45">
        <v>2429</v>
      </c>
      <c r="K45">
        <v>2205</v>
      </c>
      <c r="L45">
        <v>2021</v>
      </c>
      <c r="M45">
        <v>1720</v>
      </c>
      <c r="N45">
        <v>1566</v>
      </c>
      <c r="O45">
        <v>1362</v>
      </c>
      <c r="P45">
        <v>1235</v>
      </c>
      <c r="Q45">
        <v>1112</v>
      </c>
      <c r="R45">
        <v>978</v>
      </c>
      <c r="S45">
        <v>870</v>
      </c>
      <c r="T45">
        <v>801</v>
      </c>
      <c r="U45">
        <v>706</v>
      </c>
      <c r="V45">
        <v>645</v>
      </c>
      <c r="W45">
        <v>611</v>
      </c>
      <c r="X45">
        <v>478</v>
      </c>
      <c r="Y45">
        <v>469</v>
      </c>
      <c r="Z45">
        <v>422</v>
      </c>
      <c r="AA45">
        <v>378</v>
      </c>
      <c r="AB45">
        <v>365</v>
      </c>
      <c r="AC45">
        <v>291</v>
      </c>
      <c r="AD45">
        <v>261</v>
      </c>
      <c r="AE45">
        <v>250</v>
      </c>
      <c r="AF45">
        <v>242</v>
      </c>
      <c r="AG45">
        <v>191</v>
      </c>
      <c r="AH45">
        <v>170</v>
      </c>
      <c r="AI45">
        <v>157</v>
      </c>
      <c r="AJ45">
        <v>176</v>
      </c>
      <c r="AK45">
        <v>137</v>
      </c>
      <c r="AL45">
        <v>122</v>
      </c>
      <c r="AM45">
        <v>103</v>
      </c>
      <c r="AN45">
        <v>98</v>
      </c>
      <c r="AO45">
        <v>76</v>
      </c>
      <c r="AP45">
        <v>74</v>
      </c>
      <c r="AQ45">
        <v>69</v>
      </c>
      <c r="AR45">
        <v>55</v>
      </c>
      <c r="AS45">
        <v>45</v>
      </c>
      <c r="AT45">
        <v>43</v>
      </c>
      <c r="AU45">
        <v>51</v>
      </c>
      <c r="AV45">
        <v>41</v>
      </c>
      <c r="AW45">
        <v>39</v>
      </c>
      <c r="AX45">
        <v>34</v>
      </c>
      <c r="AY45">
        <v>39</v>
      </c>
      <c r="AZ45">
        <v>26</v>
      </c>
      <c r="BA45">
        <v>19</v>
      </c>
      <c r="BB45">
        <v>13</v>
      </c>
      <c r="BC45">
        <v>20</v>
      </c>
      <c r="BD45">
        <v>16</v>
      </c>
      <c r="BE45">
        <v>18</v>
      </c>
      <c r="BF45">
        <v>21</v>
      </c>
      <c r="BG45">
        <v>15</v>
      </c>
      <c r="BH45">
        <v>11</v>
      </c>
      <c r="BI45">
        <v>6</v>
      </c>
      <c r="BJ45">
        <v>9</v>
      </c>
      <c r="BK45">
        <v>9</v>
      </c>
      <c r="BL45">
        <v>8</v>
      </c>
      <c r="BM45">
        <v>3</v>
      </c>
      <c r="BN45">
        <v>7</v>
      </c>
      <c r="BO45">
        <v>6</v>
      </c>
      <c r="BP45">
        <v>6</v>
      </c>
      <c r="BQ45">
        <v>3</v>
      </c>
      <c r="BR45">
        <v>7</v>
      </c>
      <c r="BS45">
        <v>3</v>
      </c>
      <c r="BT45">
        <v>5</v>
      </c>
      <c r="BU45">
        <v>1</v>
      </c>
      <c r="BV45">
        <v>2</v>
      </c>
      <c r="BW45">
        <v>5</v>
      </c>
      <c r="BX45">
        <v>5</v>
      </c>
      <c r="BY45">
        <v>5</v>
      </c>
      <c r="BZ45">
        <v>3</v>
      </c>
      <c r="CA45">
        <v>1</v>
      </c>
      <c r="CB45">
        <v>3</v>
      </c>
      <c r="CC45">
        <v>5</v>
      </c>
      <c r="CD45">
        <v>3</v>
      </c>
      <c r="CE45">
        <v>1</v>
      </c>
      <c r="CF45">
        <v>0</v>
      </c>
      <c r="CG45">
        <v>1</v>
      </c>
      <c r="CH45">
        <v>1</v>
      </c>
      <c r="CI45">
        <v>0</v>
      </c>
      <c r="CJ45">
        <v>2</v>
      </c>
      <c r="CK45">
        <v>0</v>
      </c>
      <c r="CL45">
        <v>3</v>
      </c>
      <c r="CM45">
        <v>1</v>
      </c>
      <c r="CN45">
        <v>2</v>
      </c>
      <c r="CO45">
        <v>0</v>
      </c>
      <c r="CP45">
        <v>1</v>
      </c>
      <c r="CQ45">
        <v>1</v>
      </c>
      <c r="CR45">
        <v>0</v>
      </c>
      <c r="CS45">
        <v>1</v>
      </c>
      <c r="CT45">
        <v>0</v>
      </c>
      <c r="CU45">
        <v>0</v>
      </c>
      <c r="CV45">
        <v>1</v>
      </c>
      <c r="CW45">
        <v>0</v>
      </c>
      <c r="CX45">
        <v>1</v>
      </c>
    </row>
    <row r="46" spans="2:102">
      <c r="B46">
        <v>22</v>
      </c>
      <c r="C46">
        <v>0</v>
      </c>
      <c r="D46">
        <v>2956</v>
      </c>
      <c r="E46">
        <v>2866</v>
      </c>
      <c r="F46">
        <v>2887</v>
      </c>
      <c r="G46">
        <v>2504</v>
      </c>
      <c r="H46">
        <v>2168</v>
      </c>
      <c r="I46">
        <v>2015</v>
      </c>
      <c r="J46">
        <v>1756</v>
      </c>
      <c r="K46">
        <v>1619</v>
      </c>
      <c r="L46">
        <v>1451</v>
      </c>
      <c r="M46">
        <v>1224</v>
      </c>
      <c r="N46">
        <v>1135</v>
      </c>
      <c r="O46">
        <v>966</v>
      </c>
      <c r="P46">
        <v>870</v>
      </c>
      <c r="Q46">
        <v>839</v>
      </c>
      <c r="R46">
        <v>703</v>
      </c>
      <c r="S46">
        <v>634</v>
      </c>
      <c r="T46">
        <v>567</v>
      </c>
      <c r="U46">
        <v>462</v>
      </c>
      <c r="V46">
        <v>474</v>
      </c>
      <c r="W46">
        <v>414</v>
      </c>
      <c r="X46">
        <v>330</v>
      </c>
      <c r="Y46">
        <v>352</v>
      </c>
      <c r="Z46">
        <v>294</v>
      </c>
      <c r="AA46">
        <v>251</v>
      </c>
      <c r="AB46">
        <v>231</v>
      </c>
      <c r="AC46">
        <v>193</v>
      </c>
      <c r="AD46">
        <v>195</v>
      </c>
      <c r="AE46">
        <v>142</v>
      </c>
      <c r="AF46">
        <v>140</v>
      </c>
      <c r="AG46">
        <v>130</v>
      </c>
      <c r="AH46">
        <v>141</v>
      </c>
      <c r="AI46">
        <v>93</v>
      </c>
      <c r="AJ46">
        <v>105</v>
      </c>
      <c r="AK46">
        <v>86</v>
      </c>
      <c r="AL46">
        <v>82</v>
      </c>
      <c r="AM46">
        <v>76</v>
      </c>
      <c r="AN46">
        <v>70</v>
      </c>
      <c r="AO46">
        <v>40</v>
      </c>
      <c r="AP46">
        <v>57</v>
      </c>
      <c r="AQ46">
        <v>51</v>
      </c>
      <c r="AR46">
        <v>38</v>
      </c>
      <c r="AS46">
        <v>34</v>
      </c>
      <c r="AT46">
        <v>36</v>
      </c>
      <c r="AU46">
        <v>30</v>
      </c>
      <c r="AV46">
        <v>27</v>
      </c>
      <c r="AW46">
        <v>35</v>
      </c>
      <c r="AX46">
        <v>28</v>
      </c>
      <c r="AY46">
        <v>24</v>
      </c>
      <c r="AZ46">
        <v>14</v>
      </c>
      <c r="BA46">
        <v>15</v>
      </c>
      <c r="BB46">
        <v>25</v>
      </c>
      <c r="BC46">
        <v>13</v>
      </c>
      <c r="BD46">
        <v>14</v>
      </c>
      <c r="BE46">
        <v>15</v>
      </c>
      <c r="BF46">
        <v>10</v>
      </c>
      <c r="BG46">
        <v>7</v>
      </c>
      <c r="BH46">
        <v>10</v>
      </c>
      <c r="BI46">
        <v>4</v>
      </c>
      <c r="BJ46">
        <v>7</v>
      </c>
      <c r="BK46">
        <v>5</v>
      </c>
      <c r="BL46">
        <v>1</v>
      </c>
      <c r="BM46">
        <v>6</v>
      </c>
      <c r="BN46">
        <v>1</v>
      </c>
      <c r="BO46">
        <v>3</v>
      </c>
      <c r="BP46">
        <v>3</v>
      </c>
      <c r="BQ46">
        <v>2</v>
      </c>
      <c r="BR46">
        <v>2</v>
      </c>
      <c r="BS46">
        <v>3</v>
      </c>
      <c r="BT46">
        <v>2</v>
      </c>
      <c r="BU46">
        <v>3</v>
      </c>
      <c r="BV46">
        <v>2</v>
      </c>
      <c r="BW46">
        <v>2</v>
      </c>
      <c r="BX46">
        <v>3</v>
      </c>
      <c r="BY46">
        <v>2</v>
      </c>
      <c r="BZ46">
        <v>2</v>
      </c>
      <c r="CA46">
        <v>0</v>
      </c>
      <c r="CB46">
        <v>3</v>
      </c>
      <c r="CC46">
        <v>2</v>
      </c>
      <c r="CD46">
        <v>1</v>
      </c>
      <c r="CE46">
        <v>0</v>
      </c>
      <c r="CF46">
        <v>0</v>
      </c>
      <c r="CG46">
        <v>1</v>
      </c>
      <c r="CH46">
        <v>1</v>
      </c>
      <c r="CI46">
        <v>0</v>
      </c>
      <c r="CJ46">
        <v>1</v>
      </c>
      <c r="CK46">
        <v>0</v>
      </c>
      <c r="CL46">
        <v>2</v>
      </c>
      <c r="CM46">
        <v>0</v>
      </c>
      <c r="CN46">
        <v>0</v>
      </c>
      <c r="CO46">
        <v>1</v>
      </c>
      <c r="CP46">
        <v>0</v>
      </c>
      <c r="CQ46">
        <v>0</v>
      </c>
      <c r="CR46">
        <v>0</v>
      </c>
      <c r="CS46">
        <v>1</v>
      </c>
      <c r="CT46">
        <v>0</v>
      </c>
      <c r="CU46">
        <v>0</v>
      </c>
      <c r="CV46">
        <v>0</v>
      </c>
      <c r="CW46">
        <v>1</v>
      </c>
      <c r="CX46">
        <v>1</v>
      </c>
    </row>
    <row r="47" spans="2:102">
      <c r="B47">
        <v>23</v>
      </c>
      <c r="C47">
        <v>0</v>
      </c>
      <c r="D47">
        <v>2268</v>
      </c>
      <c r="E47">
        <v>2296</v>
      </c>
      <c r="F47">
        <v>2204</v>
      </c>
      <c r="G47">
        <v>1889</v>
      </c>
      <c r="H47">
        <v>1666</v>
      </c>
      <c r="I47">
        <v>1516</v>
      </c>
      <c r="J47">
        <v>1282</v>
      </c>
      <c r="K47">
        <v>1208</v>
      </c>
      <c r="L47">
        <v>995</v>
      </c>
      <c r="M47">
        <v>902</v>
      </c>
      <c r="N47">
        <v>836</v>
      </c>
      <c r="O47">
        <v>738</v>
      </c>
      <c r="P47">
        <v>644</v>
      </c>
      <c r="Q47">
        <v>591</v>
      </c>
      <c r="R47">
        <v>497</v>
      </c>
      <c r="S47">
        <v>475</v>
      </c>
      <c r="T47">
        <v>387</v>
      </c>
      <c r="U47">
        <v>339</v>
      </c>
      <c r="V47">
        <v>321</v>
      </c>
      <c r="W47">
        <v>300</v>
      </c>
      <c r="X47">
        <v>278</v>
      </c>
      <c r="Y47">
        <v>233</v>
      </c>
      <c r="Z47">
        <v>213</v>
      </c>
      <c r="AA47">
        <v>161</v>
      </c>
      <c r="AB47">
        <v>181</v>
      </c>
      <c r="AC47">
        <v>142</v>
      </c>
      <c r="AD47">
        <v>130</v>
      </c>
      <c r="AE47">
        <v>115</v>
      </c>
      <c r="AF47">
        <v>104</v>
      </c>
      <c r="AG47">
        <v>109</v>
      </c>
      <c r="AH47">
        <v>84</v>
      </c>
      <c r="AI47">
        <v>86</v>
      </c>
      <c r="AJ47">
        <v>57</v>
      </c>
      <c r="AK47">
        <v>47</v>
      </c>
      <c r="AL47">
        <v>55</v>
      </c>
      <c r="AM47">
        <v>54</v>
      </c>
      <c r="AN47">
        <v>48</v>
      </c>
      <c r="AO47">
        <v>41</v>
      </c>
      <c r="AP47">
        <v>41</v>
      </c>
      <c r="AQ47">
        <v>33</v>
      </c>
      <c r="AR47">
        <v>34</v>
      </c>
      <c r="AS47">
        <v>26</v>
      </c>
      <c r="AT47">
        <v>19</v>
      </c>
      <c r="AU47">
        <v>28</v>
      </c>
      <c r="AV47">
        <v>19</v>
      </c>
      <c r="AW47">
        <v>17</v>
      </c>
      <c r="AX47">
        <v>12</v>
      </c>
      <c r="AY47">
        <v>9</v>
      </c>
      <c r="AZ47">
        <v>14</v>
      </c>
      <c r="BA47">
        <v>14</v>
      </c>
      <c r="BB47">
        <v>16</v>
      </c>
      <c r="BC47">
        <v>9</v>
      </c>
      <c r="BD47">
        <v>8</v>
      </c>
      <c r="BE47">
        <v>7</v>
      </c>
      <c r="BF47">
        <v>14</v>
      </c>
      <c r="BG47">
        <v>4</v>
      </c>
      <c r="BH47">
        <v>7</v>
      </c>
      <c r="BI47">
        <v>3</v>
      </c>
      <c r="BJ47">
        <v>4</v>
      </c>
      <c r="BK47">
        <v>7</v>
      </c>
      <c r="BL47">
        <v>5</v>
      </c>
      <c r="BM47">
        <v>3</v>
      </c>
      <c r="BN47">
        <v>4</v>
      </c>
      <c r="BO47">
        <v>3</v>
      </c>
      <c r="BP47">
        <v>0</v>
      </c>
      <c r="BQ47">
        <v>2</v>
      </c>
      <c r="BR47">
        <v>2</v>
      </c>
      <c r="BS47">
        <v>3</v>
      </c>
      <c r="BT47">
        <v>1</v>
      </c>
      <c r="BU47">
        <v>2</v>
      </c>
      <c r="BV47">
        <v>0</v>
      </c>
      <c r="BW47">
        <v>1</v>
      </c>
      <c r="BX47">
        <v>4</v>
      </c>
      <c r="BY47">
        <v>2</v>
      </c>
      <c r="BZ47">
        <v>3</v>
      </c>
      <c r="CA47">
        <v>0</v>
      </c>
      <c r="CB47">
        <v>1</v>
      </c>
      <c r="CC47">
        <v>1</v>
      </c>
      <c r="CD47">
        <v>2</v>
      </c>
      <c r="CE47">
        <v>0</v>
      </c>
      <c r="CF47">
        <v>0</v>
      </c>
      <c r="CG47">
        <v>1</v>
      </c>
      <c r="CH47">
        <v>2</v>
      </c>
      <c r="CI47">
        <v>0</v>
      </c>
      <c r="CJ47">
        <v>0</v>
      </c>
      <c r="CK47">
        <v>0</v>
      </c>
      <c r="CL47">
        <v>0</v>
      </c>
      <c r="CM47">
        <v>0</v>
      </c>
      <c r="CN47">
        <v>2</v>
      </c>
      <c r="CO47">
        <v>0</v>
      </c>
      <c r="CP47">
        <v>1</v>
      </c>
      <c r="CQ47">
        <v>0</v>
      </c>
      <c r="CR47">
        <v>0</v>
      </c>
      <c r="CS47">
        <v>1</v>
      </c>
      <c r="CT47">
        <v>0</v>
      </c>
      <c r="CU47">
        <v>0</v>
      </c>
      <c r="CV47">
        <v>0</v>
      </c>
      <c r="CW47">
        <v>2</v>
      </c>
      <c r="CX47">
        <v>0</v>
      </c>
    </row>
    <row r="48" spans="2:102">
      <c r="B48">
        <v>24</v>
      </c>
      <c r="C48">
        <v>0</v>
      </c>
      <c r="D48">
        <v>1875</v>
      </c>
      <c r="E48">
        <v>1960</v>
      </c>
      <c r="F48">
        <v>1900</v>
      </c>
      <c r="G48">
        <v>1754</v>
      </c>
      <c r="H48">
        <v>1496</v>
      </c>
      <c r="I48">
        <v>1334</v>
      </c>
      <c r="J48">
        <v>1176</v>
      </c>
      <c r="K48">
        <v>996</v>
      </c>
      <c r="L48">
        <v>955</v>
      </c>
      <c r="M48">
        <v>808</v>
      </c>
      <c r="N48">
        <v>695</v>
      </c>
      <c r="O48">
        <v>615</v>
      </c>
      <c r="P48">
        <v>567</v>
      </c>
      <c r="Q48">
        <v>497</v>
      </c>
      <c r="R48">
        <v>421</v>
      </c>
      <c r="S48">
        <v>374</v>
      </c>
      <c r="T48">
        <v>358</v>
      </c>
      <c r="U48">
        <v>302</v>
      </c>
      <c r="V48">
        <v>256</v>
      </c>
      <c r="W48">
        <v>235</v>
      </c>
      <c r="X48">
        <v>219</v>
      </c>
      <c r="Y48">
        <v>208</v>
      </c>
      <c r="Z48">
        <v>200</v>
      </c>
      <c r="AA48">
        <v>137</v>
      </c>
      <c r="AB48">
        <v>144</v>
      </c>
      <c r="AC48">
        <v>147</v>
      </c>
      <c r="AD48">
        <v>85</v>
      </c>
      <c r="AE48">
        <v>92</v>
      </c>
      <c r="AF48">
        <v>69</v>
      </c>
      <c r="AG48">
        <v>83</v>
      </c>
      <c r="AH48">
        <v>80</v>
      </c>
      <c r="AI48">
        <v>64</v>
      </c>
      <c r="AJ48">
        <v>60</v>
      </c>
      <c r="AK48">
        <v>72</v>
      </c>
      <c r="AL48">
        <v>50</v>
      </c>
      <c r="AM48">
        <v>46</v>
      </c>
      <c r="AN48">
        <v>40</v>
      </c>
      <c r="AO48">
        <v>34</v>
      </c>
      <c r="AP48">
        <v>29</v>
      </c>
      <c r="AQ48">
        <v>31</v>
      </c>
      <c r="AR48">
        <v>22</v>
      </c>
      <c r="AS48">
        <v>21</v>
      </c>
      <c r="AT48">
        <v>19</v>
      </c>
      <c r="AU48">
        <v>18</v>
      </c>
      <c r="AV48">
        <v>16</v>
      </c>
      <c r="AW48">
        <v>17</v>
      </c>
      <c r="AX48">
        <v>15</v>
      </c>
      <c r="AY48">
        <v>8</v>
      </c>
      <c r="AZ48">
        <v>6</v>
      </c>
      <c r="BA48">
        <v>9</v>
      </c>
      <c r="BB48">
        <v>5</v>
      </c>
      <c r="BC48">
        <v>9</v>
      </c>
      <c r="BD48">
        <v>7</v>
      </c>
      <c r="BE48">
        <v>6</v>
      </c>
      <c r="BF48">
        <v>9</v>
      </c>
      <c r="BG48">
        <v>4</v>
      </c>
      <c r="BH48">
        <v>10</v>
      </c>
      <c r="BI48">
        <v>2</v>
      </c>
      <c r="BJ48">
        <v>5</v>
      </c>
      <c r="BK48">
        <v>5</v>
      </c>
      <c r="BL48">
        <v>4</v>
      </c>
      <c r="BM48">
        <v>2</v>
      </c>
      <c r="BN48">
        <v>3</v>
      </c>
      <c r="BO48">
        <v>6</v>
      </c>
      <c r="BP48">
        <v>2</v>
      </c>
      <c r="BQ48">
        <v>0</v>
      </c>
      <c r="BR48">
        <v>1</v>
      </c>
      <c r="BS48">
        <v>1</v>
      </c>
      <c r="BT48">
        <v>2</v>
      </c>
      <c r="BU48">
        <v>2</v>
      </c>
      <c r="BV48">
        <v>0</v>
      </c>
      <c r="BW48">
        <v>2</v>
      </c>
      <c r="BX48">
        <v>1</v>
      </c>
      <c r="BY48">
        <v>1</v>
      </c>
      <c r="BZ48">
        <v>0</v>
      </c>
      <c r="CA48">
        <v>1</v>
      </c>
      <c r="CB48">
        <v>1</v>
      </c>
      <c r="CC48">
        <v>3</v>
      </c>
      <c r="CD48">
        <v>0</v>
      </c>
      <c r="CE48">
        <v>0</v>
      </c>
      <c r="CF48">
        <v>1</v>
      </c>
      <c r="CG48">
        <v>0</v>
      </c>
      <c r="CH48">
        <v>0</v>
      </c>
      <c r="CI48">
        <v>0</v>
      </c>
      <c r="CJ48">
        <v>1</v>
      </c>
      <c r="CK48">
        <v>1</v>
      </c>
      <c r="CL48">
        <v>0</v>
      </c>
      <c r="CM48">
        <v>0</v>
      </c>
      <c r="CN48">
        <v>0</v>
      </c>
      <c r="CO48">
        <v>0</v>
      </c>
      <c r="CP48">
        <v>0</v>
      </c>
      <c r="CQ48">
        <v>0</v>
      </c>
      <c r="CR48">
        <v>0</v>
      </c>
      <c r="CS48">
        <v>0</v>
      </c>
      <c r="CT48">
        <v>0</v>
      </c>
      <c r="CU48">
        <v>0</v>
      </c>
      <c r="CV48">
        <v>0</v>
      </c>
      <c r="CW48">
        <v>0</v>
      </c>
      <c r="CX48">
        <v>0</v>
      </c>
    </row>
    <row r="49" spans="2:102">
      <c r="B49">
        <v>25</v>
      </c>
      <c r="C49">
        <v>0</v>
      </c>
      <c r="D49">
        <v>1843</v>
      </c>
      <c r="E49">
        <v>1879</v>
      </c>
      <c r="F49">
        <v>1847</v>
      </c>
      <c r="G49">
        <v>1619</v>
      </c>
      <c r="H49">
        <v>1400</v>
      </c>
      <c r="I49">
        <v>1198</v>
      </c>
      <c r="J49">
        <v>1016</v>
      </c>
      <c r="K49">
        <v>964</v>
      </c>
      <c r="L49">
        <v>807</v>
      </c>
      <c r="M49">
        <v>683</v>
      </c>
      <c r="N49">
        <v>677</v>
      </c>
      <c r="O49">
        <v>604</v>
      </c>
      <c r="P49">
        <v>523</v>
      </c>
      <c r="Q49">
        <v>485</v>
      </c>
      <c r="R49">
        <v>396</v>
      </c>
      <c r="S49">
        <v>345</v>
      </c>
      <c r="T49">
        <v>330</v>
      </c>
      <c r="U49">
        <v>277</v>
      </c>
      <c r="V49">
        <v>255</v>
      </c>
      <c r="W49">
        <v>227</v>
      </c>
      <c r="X49">
        <v>222</v>
      </c>
      <c r="Y49">
        <v>160</v>
      </c>
      <c r="Z49">
        <v>130</v>
      </c>
      <c r="AA49">
        <v>137</v>
      </c>
      <c r="AB49">
        <v>124</v>
      </c>
      <c r="AC49">
        <v>111</v>
      </c>
      <c r="AD49">
        <v>111</v>
      </c>
      <c r="AE49">
        <v>90</v>
      </c>
      <c r="AF49">
        <v>95</v>
      </c>
      <c r="AG49">
        <v>71</v>
      </c>
      <c r="AH49">
        <v>66</v>
      </c>
      <c r="AI49">
        <v>53</v>
      </c>
      <c r="AJ49">
        <v>43</v>
      </c>
      <c r="AK49">
        <v>43</v>
      </c>
      <c r="AL49">
        <v>32</v>
      </c>
      <c r="AM49">
        <v>34</v>
      </c>
      <c r="AN49">
        <v>35</v>
      </c>
      <c r="AO49">
        <v>31</v>
      </c>
      <c r="AP49">
        <v>29</v>
      </c>
      <c r="AQ49">
        <v>22</v>
      </c>
      <c r="AR49">
        <v>15</v>
      </c>
      <c r="AS49">
        <v>23</v>
      </c>
      <c r="AT49">
        <v>21</v>
      </c>
      <c r="AU49">
        <v>17</v>
      </c>
      <c r="AV49">
        <v>8</v>
      </c>
      <c r="AW49">
        <v>5</v>
      </c>
      <c r="AX49">
        <v>9</v>
      </c>
      <c r="AY49">
        <v>10</v>
      </c>
      <c r="AZ49">
        <v>12</v>
      </c>
      <c r="BA49">
        <v>9</v>
      </c>
      <c r="BB49">
        <v>5</v>
      </c>
      <c r="BC49">
        <v>11</v>
      </c>
      <c r="BD49">
        <v>1</v>
      </c>
      <c r="BE49">
        <v>6</v>
      </c>
      <c r="BF49">
        <v>6</v>
      </c>
      <c r="BG49">
        <v>3</v>
      </c>
      <c r="BH49">
        <v>7</v>
      </c>
      <c r="BI49">
        <v>5</v>
      </c>
      <c r="BJ49">
        <v>2</v>
      </c>
      <c r="BK49">
        <v>2</v>
      </c>
      <c r="BL49">
        <v>6</v>
      </c>
      <c r="BM49">
        <v>5</v>
      </c>
      <c r="BN49">
        <v>5</v>
      </c>
      <c r="BO49">
        <v>3</v>
      </c>
      <c r="BP49">
        <v>1</v>
      </c>
      <c r="BQ49">
        <v>3</v>
      </c>
      <c r="BR49">
        <v>4</v>
      </c>
      <c r="BS49">
        <v>0</v>
      </c>
      <c r="BT49">
        <v>1</v>
      </c>
      <c r="BU49">
        <v>4</v>
      </c>
      <c r="BV49">
        <v>0</v>
      </c>
      <c r="BW49">
        <v>0</v>
      </c>
      <c r="BX49">
        <v>0</v>
      </c>
      <c r="BY49">
        <v>2</v>
      </c>
      <c r="BZ49">
        <v>0</v>
      </c>
      <c r="CA49">
        <v>1</v>
      </c>
      <c r="CB49">
        <v>1</v>
      </c>
      <c r="CC49">
        <v>0</v>
      </c>
      <c r="CD49">
        <v>1</v>
      </c>
      <c r="CE49">
        <v>2</v>
      </c>
      <c r="CF49">
        <v>1</v>
      </c>
      <c r="CG49">
        <v>2</v>
      </c>
      <c r="CH49">
        <v>1</v>
      </c>
      <c r="CI49">
        <v>0</v>
      </c>
      <c r="CJ49">
        <v>0</v>
      </c>
      <c r="CK49">
        <v>0</v>
      </c>
      <c r="CL49">
        <v>0</v>
      </c>
      <c r="CM49">
        <v>0</v>
      </c>
      <c r="CN49">
        <v>0</v>
      </c>
      <c r="CO49">
        <v>0</v>
      </c>
      <c r="CP49">
        <v>0</v>
      </c>
      <c r="CQ49">
        <v>0</v>
      </c>
      <c r="CR49">
        <v>0</v>
      </c>
      <c r="CS49">
        <v>0</v>
      </c>
      <c r="CT49">
        <v>0</v>
      </c>
      <c r="CU49">
        <v>0</v>
      </c>
      <c r="CV49">
        <v>0</v>
      </c>
      <c r="CW49">
        <v>0</v>
      </c>
      <c r="CX49">
        <v>0</v>
      </c>
    </row>
    <row r="50" spans="2:102">
      <c r="B50">
        <v>26</v>
      </c>
      <c r="C50">
        <v>0</v>
      </c>
      <c r="D50">
        <v>1872</v>
      </c>
      <c r="E50">
        <v>1890</v>
      </c>
      <c r="F50">
        <v>1760</v>
      </c>
      <c r="G50">
        <v>1619</v>
      </c>
      <c r="H50">
        <v>1442</v>
      </c>
      <c r="I50">
        <v>1238</v>
      </c>
      <c r="J50">
        <v>1084</v>
      </c>
      <c r="K50">
        <v>984</v>
      </c>
      <c r="L50">
        <v>843</v>
      </c>
      <c r="M50">
        <v>742</v>
      </c>
      <c r="N50">
        <v>658</v>
      </c>
      <c r="O50">
        <v>556</v>
      </c>
      <c r="P50">
        <v>508</v>
      </c>
      <c r="Q50">
        <v>422</v>
      </c>
      <c r="R50">
        <v>421</v>
      </c>
      <c r="S50">
        <v>338</v>
      </c>
      <c r="T50">
        <v>304</v>
      </c>
      <c r="U50">
        <v>265</v>
      </c>
      <c r="V50">
        <v>250</v>
      </c>
      <c r="W50">
        <v>208</v>
      </c>
      <c r="X50">
        <v>185</v>
      </c>
      <c r="Y50">
        <v>178</v>
      </c>
      <c r="Z50">
        <v>123</v>
      </c>
      <c r="AA50">
        <v>113</v>
      </c>
      <c r="AB50">
        <v>95</v>
      </c>
      <c r="AC50">
        <v>110</v>
      </c>
      <c r="AD50">
        <v>77</v>
      </c>
      <c r="AE50">
        <v>74</v>
      </c>
      <c r="AF50">
        <v>63</v>
      </c>
      <c r="AG50">
        <v>70</v>
      </c>
      <c r="AH50">
        <v>51</v>
      </c>
      <c r="AI50">
        <v>52</v>
      </c>
      <c r="AJ50">
        <v>43</v>
      </c>
      <c r="AK50">
        <v>31</v>
      </c>
      <c r="AL50">
        <v>30</v>
      </c>
      <c r="AM50">
        <v>34</v>
      </c>
      <c r="AN50">
        <v>23</v>
      </c>
      <c r="AO50">
        <v>26</v>
      </c>
      <c r="AP50">
        <v>25</v>
      </c>
      <c r="AQ50">
        <v>21</v>
      </c>
      <c r="AR50">
        <v>14</v>
      </c>
      <c r="AS50">
        <v>26</v>
      </c>
      <c r="AT50">
        <v>8</v>
      </c>
      <c r="AU50">
        <v>13</v>
      </c>
      <c r="AV50">
        <v>12</v>
      </c>
      <c r="AW50">
        <v>15</v>
      </c>
      <c r="AX50">
        <v>6</v>
      </c>
      <c r="AY50">
        <v>10</v>
      </c>
      <c r="AZ50">
        <v>3</v>
      </c>
      <c r="BA50">
        <v>7</v>
      </c>
      <c r="BB50">
        <v>9</v>
      </c>
      <c r="BC50">
        <v>2</v>
      </c>
      <c r="BD50">
        <v>5</v>
      </c>
      <c r="BE50">
        <v>2</v>
      </c>
      <c r="BF50">
        <v>8</v>
      </c>
      <c r="BG50">
        <v>1</v>
      </c>
      <c r="BH50">
        <v>6</v>
      </c>
      <c r="BI50">
        <v>2</v>
      </c>
      <c r="BJ50">
        <v>5</v>
      </c>
      <c r="BK50">
        <v>2</v>
      </c>
      <c r="BL50">
        <v>1</v>
      </c>
      <c r="BM50">
        <v>2</v>
      </c>
      <c r="BN50">
        <v>1</v>
      </c>
      <c r="BO50">
        <v>1</v>
      </c>
      <c r="BP50">
        <v>4</v>
      </c>
      <c r="BQ50">
        <v>4</v>
      </c>
      <c r="BR50">
        <v>1</v>
      </c>
      <c r="BS50">
        <v>1</v>
      </c>
      <c r="BT50">
        <v>0</v>
      </c>
      <c r="BU50">
        <v>1</v>
      </c>
      <c r="BV50">
        <v>3</v>
      </c>
      <c r="BW50">
        <v>2</v>
      </c>
      <c r="BX50">
        <v>1</v>
      </c>
      <c r="BY50">
        <v>1</v>
      </c>
      <c r="BZ50">
        <v>2</v>
      </c>
      <c r="CA50">
        <v>0</v>
      </c>
      <c r="CB50">
        <v>0</v>
      </c>
      <c r="CC50">
        <v>1</v>
      </c>
      <c r="CD50">
        <v>0</v>
      </c>
      <c r="CE50">
        <v>1</v>
      </c>
      <c r="CF50">
        <v>1</v>
      </c>
      <c r="CG50">
        <v>0</v>
      </c>
      <c r="CH50">
        <v>0</v>
      </c>
      <c r="CI50">
        <v>1</v>
      </c>
      <c r="CJ50">
        <v>1</v>
      </c>
      <c r="CK50">
        <v>0</v>
      </c>
      <c r="CL50">
        <v>1</v>
      </c>
      <c r="CM50">
        <v>0</v>
      </c>
      <c r="CN50">
        <v>0</v>
      </c>
      <c r="CO50">
        <v>0</v>
      </c>
      <c r="CP50">
        <v>0</v>
      </c>
      <c r="CQ50">
        <v>0</v>
      </c>
      <c r="CR50">
        <v>0</v>
      </c>
      <c r="CS50">
        <v>1</v>
      </c>
      <c r="CT50">
        <v>0</v>
      </c>
      <c r="CU50">
        <v>0</v>
      </c>
      <c r="CV50">
        <v>0</v>
      </c>
      <c r="CW50">
        <v>0</v>
      </c>
      <c r="CX50">
        <v>0</v>
      </c>
    </row>
    <row r="51" spans="2:102">
      <c r="B51">
        <v>27</v>
      </c>
      <c r="C51">
        <v>0</v>
      </c>
      <c r="D51">
        <v>2177</v>
      </c>
      <c r="E51">
        <v>2236</v>
      </c>
      <c r="F51">
        <v>2258</v>
      </c>
      <c r="G51">
        <v>1994</v>
      </c>
      <c r="H51">
        <v>1598</v>
      </c>
      <c r="I51">
        <v>1439</v>
      </c>
      <c r="J51">
        <v>1340</v>
      </c>
      <c r="K51">
        <v>1138</v>
      </c>
      <c r="L51">
        <v>925</v>
      </c>
      <c r="M51">
        <v>813</v>
      </c>
      <c r="N51">
        <v>706</v>
      </c>
      <c r="O51">
        <v>635</v>
      </c>
      <c r="P51">
        <v>595</v>
      </c>
      <c r="Q51">
        <v>510</v>
      </c>
      <c r="R51">
        <v>441</v>
      </c>
      <c r="S51">
        <v>372</v>
      </c>
      <c r="T51">
        <v>304</v>
      </c>
      <c r="U51">
        <v>292</v>
      </c>
      <c r="V51">
        <v>245</v>
      </c>
      <c r="W51">
        <v>221</v>
      </c>
      <c r="X51">
        <v>177</v>
      </c>
      <c r="Y51">
        <v>168</v>
      </c>
      <c r="Z51">
        <v>162</v>
      </c>
      <c r="AA51">
        <v>125</v>
      </c>
      <c r="AB51">
        <v>129</v>
      </c>
      <c r="AC51">
        <v>106</v>
      </c>
      <c r="AD51">
        <v>107</v>
      </c>
      <c r="AE51">
        <v>73</v>
      </c>
      <c r="AF51">
        <v>77</v>
      </c>
      <c r="AG51">
        <v>66</v>
      </c>
      <c r="AH51">
        <v>50</v>
      </c>
      <c r="AI51">
        <v>51</v>
      </c>
      <c r="AJ51">
        <v>44</v>
      </c>
      <c r="AK51">
        <v>44</v>
      </c>
      <c r="AL51">
        <v>36</v>
      </c>
      <c r="AM51">
        <v>34</v>
      </c>
      <c r="AN51">
        <v>25</v>
      </c>
      <c r="AO51">
        <v>29</v>
      </c>
      <c r="AP51">
        <v>30</v>
      </c>
      <c r="AQ51">
        <v>22</v>
      </c>
      <c r="AR51">
        <v>22</v>
      </c>
      <c r="AS51">
        <v>26</v>
      </c>
      <c r="AT51">
        <v>13</v>
      </c>
      <c r="AU51">
        <v>15</v>
      </c>
      <c r="AV51">
        <v>16</v>
      </c>
      <c r="AW51">
        <v>14</v>
      </c>
      <c r="AX51">
        <v>9</v>
      </c>
      <c r="AY51">
        <v>9</v>
      </c>
      <c r="AZ51">
        <v>4</v>
      </c>
      <c r="BA51">
        <v>6</v>
      </c>
      <c r="BB51">
        <v>6</v>
      </c>
      <c r="BC51">
        <v>10</v>
      </c>
      <c r="BD51">
        <v>6</v>
      </c>
      <c r="BE51">
        <v>3</v>
      </c>
      <c r="BF51">
        <v>3</v>
      </c>
      <c r="BG51">
        <v>3</v>
      </c>
      <c r="BH51">
        <v>4</v>
      </c>
      <c r="BI51">
        <v>2</v>
      </c>
      <c r="BJ51">
        <v>4</v>
      </c>
      <c r="BK51">
        <v>4</v>
      </c>
      <c r="BL51">
        <v>3</v>
      </c>
      <c r="BM51">
        <v>2</v>
      </c>
      <c r="BN51">
        <v>2</v>
      </c>
      <c r="BO51">
        <v>3</v>
      </c>
      <c r="BP51">
        <v>1</v>
      </c>
      <c r="BQ51">
        <v>6</v>
      </c>
      <c r="BR51">
        <v>3</v>
      </c>
      <c r="BS51">
        <v>0</v>
      </c>
      <c r="BT51">
        <v>2</v>
      </c>
      <c r="BU51">
        <v>0</v>
      </c>
      <c r="BV51">
        <v>2</v>
      </c>
      <c r="BW51">
        <v>0</v>
      </c>
      <c r="BX51">
        <v>1</v>
      </c>
      <c r="BY51">
        <v>1</v>
      </c>
      <c r="BZ51">
        <v>1</v>
      </c>
      <c r="CA51">
        <v>2</v>
      </c>
      <c r="CB51">
        <v>0</v>
      </c>
      <c r="CC51">
        <v>2</v>
      </c>
      <c r="CD51">
        <v>0</v>
      </c>
      <c r="CE51">
        <v>1</v>
      </c>
      <c r="CF51">
        <v>1</v>
      </c>
      <c r="CG51">
        <v>0</v>
      </c>
      <c r="CH51">
        <v>2</v>
      </c>
      <c r="CI51">
        <v>0</v>
      </c>
      <c r="CJ51">
        <v>1</v>
      </c>
      <c r="CK51">
        <v>1</v>
      </c>
      <c r="CL51">
        <v>1</v>
      </c>
      <c r="CM51">
        <v>1</v>
      </c>
      <c r="CN51">
        <v>1</v>
      </c>
      <c r="CO51">
        <v>0</v>
      </c>
      <c r="CP51">
        <v>0</v>
      </c>
      <c r="CQ51">
        <v>0</v>
      </c>
      <c r="CR51">
        <v>0</v>
      </c>
      <c r="CS51">
        <v>0</v>
      </c>
      <c r="CT51">
        <v>0</v>
      </c>
      <c r="CU51">
        <v>0</v>
      </c>
      <c r="CV51">
        <v>0</v>
      </c>
      <c r="CW51">
        <v>0</v>
      </c>
      <c r="CX51">
        <v>0</v>
      </c>
    </row>
    <row r="52" spans="2:102">
      <c r="B52">
        <v>28</v>
      </c>
      <c r="C52">
        <v>0</v>
      </c>
      <c r="D52">
        <v>2728</v>
      </c>
      <c r="E52">
        <v>2760</v>
      </c>
      <c r="F52">
        <v>2797</v>
      </c>
      <c r="G52">
        <v>2287</v>
      </c>
      <c r="H52">
        <v>2035</v>
      </c>
      <c r="I52">
        <v>1745</v>
      </c>
      <c r="J52">
        <v>1592</v>
      </c>
      <c r="K52">
        <v>1385</v>
      </c>
      <c r="L52">
        <v>1187</v>
      </c>
      <c r="M52">
        <v>975</v>
      </c>
      <c r="N52">
        <v>880</v>
      </c>
      <c r="O52">
        <v>778</v>
      </c>
      <c r="P52">
        <v>688</v>
      </c>
      <c r="Q52">
        <v>565</v>
      </c>
      <c r="R52">
        <v>512</v>
      </c>
      <c r="S52">
        <v>448</v>
      </c>
      <c r="T52">
        <v>396</v>
      </c>
      <c r="U52">
        <v>349</v>
      </c>
      <c r="V52">
        <v>333</v>
      </c>
      <c r="W52">
        <v>286</v>
      </c>
      <c r="X52">
        <v>211</v>
      </c>
      <c r="Y52">
        <v>193</v>
      </c>
      <c r="Z52">
        <v>183</v>
      </c>
      <c r="AA52">
        <v>151</v>
      </c>
      <c r="AB52">
        <v>141</v>
      </c>
      <c r="AC52">
        <v>138</v>
      </c>
      <c r="AD52">
        <v>96</v>
      </c>
      <c r="AE52">
        <v>101</v>
      </c>
      <c r="AF52">
        <v>82</v>
      </c>
      <c r="AG52">
        <v>89</v>
      </c>
      <c r="AH52">
        <v>68</v>
      </c>
      <c r="AI52">
        <v>51</v>
      </c>
      <c r="AJ52">
        <v>57</v>
      </c>
      <c r="AK52">
        <v>33</v>
      </c>
      <c r="AL52">
        <v>54</v>
      </c>
      <c r="AM52">
        <v>47</v>
      </c>
      <c r="AN52">
        <v>37</v>
      </c>
      <c r="AO52">
        <v>30</v>
      </c>
      <c r="AP52">
        <v>25</v>
      </c>
      <c r="AQ52">
        <v>19</v>
      </c>
      <c r="AR52">
        <v>21</v>
      </c>
      <c r="AS52">
        <v>20</v>
      </c>
      <c r="AT52">
        <v>22</v>
      </c>
      <c r="AU52">
        <v>18</v>
      </c>
      <c r="AV52">
        <v>21</v>
      </c>
      <c r="AW52">
        <v>10</v>
      </c>
      <c r="AX52">
        <v>12</v>
      </c>
      <c r="AY52">
        <v>17</v>
      </c>
      <c r="AZ52">
        <v>4</v>
      </c>
      <c r="BA52">
        <v>6</v>
      </c>
      <c r="BB52">
        <v>8</v>
      </c>
      <c r="BC52">
        <v>9</v>
      </c>
      <c r="BD52">
        <v>5</v>
      </c>
      <c r="BE52">
        <v>10</v>
      </c>
      <c r="BF52">
        <v>4</v>
      </c>
      <c r="BG52">
        <v>7</v>
      </c>
      <c r="BH52">
        <v>3</v>
      </c>
      <c r="BI52">
        <v>4</v>
      </c>
      <c r="BJ52">
        <v>2</v>
      </c>
      <c r="BK52">
        <v>5</v>
      </c>
      <c r="BL52">
        <v>3</v>
      </c>
      <c r="BM52">
        <v>3</v>
      </c>
      <c r="BN52">
        <v>2</v>
      </c>
      <c r="BO52">
        <v>4</v>
      </c>
      <c r="BP52">
        <v>3</v>
      </c>
      <c r="BQ52">
        <v>1</v>
      </c>
      <c r="BR52">
        <v>0</v>
      </c>
      <c r="BS52">
        <v>3</v>
      </c>
      <c r="BT52">
        <v>0</v>
      </c>
      <c r="BU52">
        <v>0</v>
      </c>
      <c r="BV52">
        <v>3</v>
      </c>
      <c r="BW52">
        <v>1</v>
      </c>
      <c r="BX52">
        <v>0</v>
      </c>
      <c r="BY52">
        <v>0</v>
      </c>
      <c r="BZ52">
        <v>2</v>
      </c>
      <c r="CA52">
        <v>3</v>
      </c>
      <c r="CB52">
        <v>0</v>
      </c>
      <c r="CC52">
        <v>1</v>
      </c>
      <c r="CD52">
        <v>1</v>
      </c>
      <c r="CE52">
        <v>0</v>
      </c>
      <c r="CF52">
        <v>0</v>
      </c>
      <c r="CG52">
        <v>2</v>
      </c>
      <c r="CH52">
        <v>0</v>
      </c>
      <c r="CI52">
        <v>0</v>
      </c>
      <c r="CJ52">
        <v>1</v>
      </c>
      <c r="CK52">
        <v>1</v>
      </c>
      <c r="CL52">
        <v>0</v>
      </c>
      <c r="CM52">
        <v>0</v>
      </c>
      <c r="CN52">
        <v>0</v>
      </c>
      <c r="CO52">
        <v>0</v>
      </c>
      <c r="CP52">
        <v>0</v>
      </c>
      <c r="CQ52">
        <v>1</v>
      </c>
      <c r="CR52">
        <v>0</v>
      </c>
      <c r="CS52">
        <v>0</v>
      </c>
      <c r="CT52">
        <v>1</v>
      </c>
      <c r="CU52">
        <v>0</v>
      </c>
      <c r="CV52">
        <v>0</v>
      </c>
      <c r="CW52">
        <v>0</v>
      </c>
      <c r="CX52">
        <v>1</v>
      </c>
    </row>
    <row r="53" spans="2:102">
      <c r="B53">
        <v>29</v>
      </c>
      <c r="C53">
        <v>0</v>
      </c>
      <c r="D53">
        <v>1986</v>
      </c>
      <c r="E53">
        <v>2012</v>
      </c>
      <c r="F53">
        <v>1971</v>
      </c>
      <c r="G53">
        <v>1711</v>
      </c>
      <c r="H53">
        <v>1489</v>
      </c>
      <c r="I53">
        <v>1259</v>
      </c>
      <c r="J53">
        <v>1113</v>
      </c>
      <c r="K53">
        <v>984</v>
      </c>
      <c r="L53">
        <v>837</v>
      </c>
      <c r="M53">
        <v>707</v>
      </c>
      <c r="N53">
        <v>583</v>
      </c>
      <c r="O53">
        <v>560</v>
      </c>
      <c r="P53">
        <v>498</v>
      </c>
      <c r="Q53">
        <v>432</v>
      </c>
      <c r="R53">
        <v>376</v>
      </c>
      <c r="S53">
        <v>325</v>
      </c>
      <c r="T53">
        <v>287</v>
      </c>
      <c r="U53">
        <v>248</v>
      </c>
      <c r="V53">
        <v>212</v>
      </c>
      <c r="W53">
        <v>168</v>
      </c>
      <c r="X53">
        <v>190</v>
      </c>
      <c r="Y53">
        <v>132</v>
      </c>
      <c r="Z53">
        <v>141</v>
      </c>
      <c r="AA53">
        <v>105</v>
      </c>
      <c r="AB53">
        <v>103</v>
      </c>
      <c r="AC53">
        <v>84</v>
      </c>
      <c r="AD53">
        <v>86</v>
      </c>
      <c r="AE53">
        <v>59</v>
      </c>
      <c r="AF53">
        <v>55</v>
      </c>
      <c r="AG53">
        <v>62</v>
      </c>
      <c r="AH53">
        <v>42</v>
      </c>
      <c r="AI53">
        <v>37</v>
      </c>
      <c r="AJ53">
        <v>50</v>
      </c>
      <c r="AK53">
        <v>42</v>
      </c>
      <c r="AL53">
        <v>20</v>
      </c>
      <c r="AM53">
        <v>25</v>
      </c>
      <c r="AN53">
        <v>16</v>
      </c>
      <c r="AO53">
        <v>18</v>
      </c>
      <c r="AP53">
        <v>19</v>
      </c>
      <c r="AQ53">
        <v>14</v>
      </c>
      <c r="AR53">
        <v>18</v>
      </c>
      <c r="AS53">
        <v>18</v>
      </c>
      <c r="AT53">
        <v>8</v>
      </c>
      <c r="AU53">
        <v>11</v>
      </c>
      <c r="AV53">
        <v>5</v>
      </c>
      <c r="AW53">
        <v>8</v>
      </c>
      <c r="AX53">
        <v>7</v>
      </c>
      <c r="AY53">
        <v>8</v>
      </c>
      <c r="AZ53">
        <v>3</v>
      </c>
      <c r="BA53">
        <v>4</v>
      </c>
      <c r="BB53">
        <v>2</v>
      </c>
      <c r="BC53">
        <v>9</v>
      </c>
      <c r="BD53">
        <v>3</v>
      </c>
      <c r="BE53">
        <v>3</v>
      </c>
      <c r="BF53">
        <v>1</v>
      </c>
      <c r="BG53">
        <v>2</v>
      </c>
      <c r="BH53">
        <v>1</v>
      </c>
      <c r="BI53">
        <v>2</v>
      </c>
      <c r="BJ53">
        <v>2</v>
      </c>
      <c r="BK53">
        <v>1</v>
      </c>
      <c r="BL53">
        <v>3</v>
      </c>
      <c r="BM53">
        <v>1</v>
      </c>
      <c r="BN53">
        <v>0</v>
      </c>
      <c r="BO53">
        <v>0</v>
      </c>
      <c r="BP53">
        <v>0</v>
      </c>
      <c r="BQ53">
        <v>1</v>
      </c>
      <c r="BR53">
        <v>1</v>
      </c>
      <c r="BS53">
        <v>2</v>
      </c>
      <c r="BT53">
        <v>1</v>
      </c>
      <c r="BU53">
        <v>0</v>
      </c>
      <c r="BV53">
        <v>0</v>
      </c>
      <c r="BW53">
        <v>1</v>
      </c>
      <c r="BX53">
        <v>0</v>
      </c>
      <c r="BY53">
        <v>1</v>
      </c>
      <c r="BZ53">
        <v>0</v>
      </c>
      <c r="CA53">
        <v>1</v>
      </c>
      <c r="CB53">
        <v>1</v>
      </c>
      <c r="CC53">
        <v>0</v>
      </c>
      <c r="CD53">
        <v>0</v>
      </c>
      <c r="CE53">
        <v>1</v>
      </c>
      <c r="CF53">
        <v>0</v>
      </c>
      <c r="CG53">
        <v>0</v>
      </c>
      <c r="CH53">
        <v>1</v>
      </c>
      <c r="CI53">
        <v>1</v>
      </c>
      <c r="CJ53">
        <v>0</v>
      </c>
      <c r="CK53">
        <v>0</v>
      </c>
      <c r="CL53">
        <v>0</v>
      </c>
      <c r="CM53">
        <v>0</v>
      </c>
      <c r="CN53">
        <v>0</v>
      </c>
      <c r="CO53">
        <v>1</v>
      </c>
      <c r="CP53">
        <v>0</v>
      </c>
      <c r="CQ53">
        <v>0</v>
      </c>
      <c r="CR53">
        <v>0</v>
      </c>
      <c r="CS53">
        <v>0</v>
      </c>
      <c r="CT53">
        <v>0</v>
      </c>
      <c r="CU53">
        <v>0</v>
      </c>
      <c r="CV53">
        <v>0</v>
      </c>
      <c r="CW53">
        <v>0</v>
      </c>
      <c r="CX53">
        <v>0</v>
      </c>
    </row>
    <row r="54" spans="2:102">
      <c r="B54">
        <v>30</v>
      </c>
      <c r="C54">
        <v>0</v>
      </c>
      <c r="D54">
        <v>47839</v>
      </c>
      <c r="E54">
        <v>47130</v>
      </c>
      <c r="F54">
        <v>48887</v>
      </c>
      <c r="G54">
        <v>38780</v>
      </c>
      <c r="H54">
        <v>31212</v>
      </c>
      <c r="I54">
        <v>25290</v>
      </c>
      <c r="J54">
        <v>20575</v>
      </c>
      <c r="K54">
        <v>16926</v>
      </c>
      <c r="L54">
        <v>14155</v>
      </c>
      <c r="M54">
        <v>11592</v>
      </c>
      <c r="N54">
        <v>9740</v>
      </c>
      <c r="O54">
        <v>8115</v>
      </c>
      <c r="P54">
        <v>6927</v>
      </c>
      <c r="Q54">
        <v>5901</v>
      </c>
      <c r="R54">
        <v>4871</v>
      </c>
      <c r="S54">
        <v>4162</v>
      </c>
      <c r="T54">
        <v>3523</v>
      </c>
      <c r="U54">
        <v>3064</v>
      </c>
      <c r="V54">
        <v>2623</v>
      </c>
      <c r="W54">
        <v>2217</v>
      </c>
      <c r="X54">
        <v>1942</v>
      </c>
      <c r="Y54">
        <v>1702</v>
      </c>
      <c r="Z54">
        <v>1392</v>
      </c>
      <c r="AA54">
        <v>1298</v>
      </c>
      <c r="AB54">
        <v>1119</v>
      </c>
      <c r="AC54">
        <v>950</v>
      </c>
      <c r="AD54">
        <v>877</v>
      </c>
      <c r="AE54">
        <v>735</v>
      </c>
      <c r="AF54">
        <v>644</v>
      </c>
      <c r="AG54">
        <v>551</v>
      </c>
      <c r="AH54">
        <v>474</v>
      </c>
      <c r="AI54">
        <v>460</v>
      </c>
      <c r="AJ54">
        <v>414</v>
      </c>
      <c r="AK54">
        <v>340</v>
      </c>
      <c r="AL54">
        <v>295</v>
      </c>
      <c r="AM54">
        <v>282</v>
      </c>
      <c r="AN54">
        <v>249</v>
      </c>
      <c r="AO54">
        <v>227</v>
      </c>
      <c r="AP54">
        <v>162</v>
      </c>
      <c r="AQ54">
        <v>142</v>
      </c>
      <c r="AR54">
        <v>145</v>
      </c>
      <c r="AS54">
        <v>124</v>
      </c>
      <c r="AT54">
        <v>129</v>
      </c>
      <c r="AU54">
        <v>130</v>
      </c>
      <c r="AV54">
        <v>122</v>
      </c>
      <c r="AW54">
        <v>90</v>
      </c>
      <c r="AX54">
        <v>88</v>
      </c>
      <c r="AY54">
        <v>70</v>
      </c>
      <c r="AZ54">
        <v>53</v>
      </c>
      <c r="BA54">
        <v>52</v>
      </c>
      <c r="BB54">
        <v>58</v>
      </c>
      <c r="BC54">
        <v>42</v>
      </c>
      <c r="BD54">
        <v>37</v>
      </c>
      <c r="BE54">
        <v>29</v>
      </c>
      <c r="BF54">
        <v>26</v>
      </c>
      <c r="BG54">
        <v>28</v>
      </c>
      <c r="BH54">
        <v>30</v>
      </c>
      <c r="BI54">
        <v>18</v>
      </c>
      <c r="BJ54">
        <v>22</v>
      </c>
      <c r="BK54">
        <v>19</v>
      </c>
      <c r="BL54">
        <v>27</v>
      </c>
      <c r="BM54">
        <v>16</v>
      </c>
      <c r="BN54">
        <v>26</v>
      </c>
      <c r="BO54">
        <v>16</v>
      </c>
      <c r="BP54">
        <v>15</v>
      </c>
      <c r="BQ54">
        <v>9</v>
      </c>
      <c r="BR54">
        <v>9</v>
      </c>
      <c r="BS54">
        <v>8</v>
      </c>
      <c r="BT54">
        <v>7</v>
      </c>
      <c r="BU54">
        <v>8</v>
      </c>
      <c r="BV54">
        <v>8</v>
      </c>
      <c r="BW54">
        <v>5</v>
      </c>
      <c r="BX54">
        <v>6</v>
      </c>
      <c r="BY54">
        <v>3</v>
      </c>
      <c r="BZ54">
        <v>9</v>
      </c>
      <c r="CA54">
        <v>6</v>
      </c>
      <c r="CB54">
        <v>8</v>
      </c>
      <c r="CC54">
        <v>3</v>
      </c>
      <c r="CD54">
        <v>3</v>
      </c>
      <c r="CE54">
        <v>4</v>
      </c>
      <c r="CF54">
        <v>6</v>
      </c>
      <c r="CG54">
        <v>4</v>
      </c>
      <c r="CH54">
        <v>2</v>
      </c>
      <c r="CI54">
        <v>1</v>
      </c>
      <c r="CJ54">
        <v>2</v>
      </c>
      <c r="CK54">
        <v>2</v>
      </c>
      <c r="CL54">
        <v>3</v>
      </c>
      <c r="CM54">
        <v>0</v>
      </c>
      <c r="CN54">
        <v>1</v>
      </c>
      <c r="CO54">
        <v>2</v>
      </c>
      <c r="CP54">
        <v>2</v>
      </c>
      <c r="CQ54">
        <v>2</v>
      </c>
      <c r="CR54">
        <v>0</v>
      </c>
      <c r="CS54">
        <v>1</v>
      </c>
      <c r="CT54">
        <v>1</v>
      </c>
      <c r="CU54">
        <v>0</v>
      </c>
      <c r="CV54">
        <v>1</v>
      </c>
      <c r="CW54">
        <v>1</v>
      </c>
      <c r="CX54">
        <v>0</v>
      </c>
    </row>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110" zoomScaleNormal="110" workbookViewId="0">
      <selection activeCell="E20" sqref="E20"/>
    </sheetView>
  </sheetViews>
  <sheetFormatPr baseColWidth="10" defaultColWidth="8.83203125" defaultRowHeight="15"/>
  <cols>
    <col min="1" max="1" width="4.5" customWidth="1"/>
    <col min="2" max="2" width="26.83203125" customWidth="1"/>
    <col min="3" max="3" width="29.6640625" customWidth="1"/>
    <col min="4" max="4" width="22.83203125" customWidth="1"/>
    <col min="5" max="5" width="45" bestFit="1" customWidth="1"/>
  </cols>
  <sheetData>
    <row r="1" spans="2:8">
      <c r="H1" s="23" t="s">
        <v>19</v>
      </c>
    </row>
    <row r="5" spans="2:8" ht="16" thickBot="1"/>
    <row r="6" spans="2:8" ht="23" customHeight="1" thickTop="1" thickBot="1">
      <c r="B6" s="6" t="s">
        <v>1</v>
      </c>
      <c r="C6" s="7" t="s">
        <v>2</v>
      </c>
      <c r="D6" s="7" t="s">
        <v>3</v>
      </c>
      <c r="E6" s="8" t="s">
        <v>4</v>
      </c>
    </row>
    <row r="7" spans="2:8" ht="16" thickTop="1">
      <c r="B7" s="41" t="s">
        <v>44</v>
      </c>
      <c r="C7" s="31"/>
      <c r="D7" s="31"/>
      <c r="E7" s="30" t="s">
        <v>46</v>
      </c>
    </row>
    <row r="8" spans="2:8">
      <c r="B8" s="32"/>
      <c r="C8" s="33" t="s">
        <v>43</v>
      </c>
      <c r="D8" s="28"/>
      <c r="E8" s="3" t="s">
        <v>47</v>
      </c>
    </row>
    <row r="9" spans="2:8">
      <c r="B9" s="2"/>
      <c r="C9" s="33"/>
      <c r="D9" s="28" t="s">
        <v>45</v>
      </c>
      <c r="E9" s="3" t="s">
        <v>48</v>
      </c>
    </row>
    <row r="10" spans="2:8">
      <c r="B10" s="2"/>
      <c r="C10" s="33" t="s">
        <v>75</v>
      </c>
      <c r="D10" s="28"/>
      <c r="E10" s="3" t="s">
        <v>47</v>
      </c>
    </row>
    <row r="11" spans="2:8">
      <c r="B11" s="2"/>
      <c r="C11" s="33" t="s">
        <v>76</v>
      </c>
      <c r="D11" s="28"/>
      <c r="E11" s="3" t="s">
        <v>77</v>
      </c>
    </row>
    <row r="12" spans="2:8">
      <c r="B12" s="2"/>
      <c r="C12" s="33" t="s">
        <v>78</v>
      </c>
      <c r="D12" s="28"/>
      <c r="E12" s="3" t="s">
        <v>77</v>
      </c>
    </row>
    <row r="13" spans="2:8">
      <c r="B13" s="2"/>
      <c r="C13" s="33" t="s">
        <v>79</v>
      </c>
      <c r="D13" s="28"/>
      <c r="E13" s="3" t="s">
        <v>77</v>
      </c>
    </row>
    <row r="14" spans="2:8">
      <c r="B14" s="2"/>
      <c r="C14" s="33" t="s">
        <v>80</v>
      </c>
      <c r="D14" s="28"/>
      <c r="E14" s="3" t="s">
        <v>77</v>
      </c>
    </row>
    <row r="15" spans="2:8">
      <c r="B15" s="2"/>
      <c r="C15" s="33" t="s">
        <v>81</v>
      </c>
      <c r="D15" s="28"/>
      <c r="E15" s="3" t="s">
        <v>47</v>
      </c>
    </row>
    <row r="16" spans="2:8">
      <c r="B16" s="2"/>
      <c r="C16" s="33" t="s">
        <v>82</v>
      </c>
      <c r="D16" s="28"/>
      <c r="E16" s="3" t="s">
        <v>47</v>
      </c>
    </row>
    <row r="17" spans="2:5">
      <c r="B17" s="2"/>
      <c r="C17" s="33"/>
      <c r="D17" s="28" t="s">
        <v>83</v>
      </c>
      <c r="E17" s="3" t="s">
        <v>84</v>
      </c>
    </row>
    <row r="18" spans="2:5">
      <c r="B18" s="2" t="s">
        <v>83</v>
      </c>
      <c r="C18" s="33"/>
      <c r="D18" s="28"/>
      <c r="E18" s="3" t="s">
        <v>86</v>
      </c>
    </row>
    <row r="19" spans="2:5">
      <c r="B19" s="2" t="s">
        <v>85</v>
      </c>
      <c r="C19" s="33"/>
      <c r="D19" s="28"/>
      <c r="E19" s="3" t="s">
        <v>86</v>
      </c>
    </row>
    <row r="20" spans="2:5" ht="16" thickBot="1">
      <c r="B20" s="4"/>
      <c r="C20" s="34"/>
      <c r="D20" s="29"/>
      <c r="E20" s="5"/>
    </row>
    <row r="21" spans="2:5" ht="16"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6"/>
  <sheetViews>
    <sheetView showGridLines="0" topLeftCell="A2" zoomScale="120" zoomScaleNormal="120" workbookViewId="0">
      <selection activeCell="E24" sqref="E24"/>
    </sheetView>
  </sheetViews>
  <sheetFormatPr baseColWidth="10" defaultColWidth="8.83203125" defaultRowHeight="15"/>
  <cols>
    <col min="1" max="1" width="4.33203125" customWidth="1"/>
    <col min="2" max="2" width="19.33203125" customWidth="1"/>
    <col min="3" max="3" width="21.5" bestFit="1" customWidth="1"/>
    <col min="4" max="4" width="28" customWidth="1"/>
    <col min="5" max="5" width="19.1640625" customWidth="1"/>
  </cols>
  <sheetData>
    <row r="1" spans="2:11">
      <c r="K1" s="23" t="s">
        <v>19</v>
      </c>
    </row>
    <row r="5" spans="2:11" ht="16" thickBot="1"/>
    <row r="6" spans="2:11" ht="21.5" customHeight="1" thickTop="1" thickBot="1">
      <c r="B6" s="6" t="s">
        <v>6</v>
      </c>
      <c r="C6" s="7" t="s">
        <v>5</v>
      </c>
      <c r="D6" s="7" t="s">
        <v>14</v>
      </c>
      <c r="E6" s="8" t="s">
        <v>28</v>
      </c>
    </row>
    <row r="7" spans="2:11" ht="16" thickTop="1">
      <c r="B7" s="18" t="s">
        <v>49</v>
      </c>
      <c r="C7" s="19" t="s">
        <v>137</v>
      </c>
      <c r="D7" s="19" t="s">
        <v>50</v>
      </c>
      <c r="E7" s="25" t="s">
        <v>138</v>
      </c>
    </row>
    <row r="8" spans="2:11">
      <c r="B8" s="18" t="s">
        <v>49</v>
      </c>
      <c r="C8" s="13" t="s">
        <v>51</v>
      </c>
      <c r="D8" s="13" t="s">
        <v>52</v>
      </c>
      <c r="E8" s="14" t="s">
        <v>53</v>
      </c>
    </row>
    <row r="9" spans="2:11">
      <c r="B9" s="18" t="s">
        <v>49</v>
      </c>
      <c r="C9" s="13" t="s">
        <v>54</v>
      </c>
      <c r="D9" s="13" t="s">
        <v>52</v>
      </c>
      <c r="E9" s="14" t="s">
        <v>55</v>
      </c>
    </row>
    <row r="10" spans="2:11">
      <c r="B10" s="18" t="s">
        <v>49</v>
      </c>
      <c r="C10" s="13" t="s">
        <v>56</v>
      </c>
      <c r="D10" s="13" t="s">
        <v>57</v>
      </c>
      <c r="E10" s="14" t="s">
        <v>58</v>
      </c>
    </row>
    <row r="11" spans="2:11">
      <c r="B11" s="18" t="s">
        <v>49</v>
      </c>
      <c r="C11" s="13" t="s">
        <v>59</v>
      </c>
      <c r="D11" s="13" t="s">
        <v>60</v>
      </c>
      <c r="E11" s="14" t="s">
        <v>61</v>
      </c>
    </row>
    <row r="12" spans="2:11">
      <c r="B12" s="18" t="s">
        <v>49</v>
      </c>
      <c r="C12" s="13" t="s">
        <v>62</v>
      </c>
      <c r="D12" s="42" t="s">
        <v>59</v>
      </c>
      <c r="E12" s="43" t="s">
        <v>63</v>
      </c>
    </row>
    <row r="13" spans="2:11">
      <c r="B13" s="18" t="s">
        <v>49</v>
      </c>
      <c r="C13" s="13" t="s">
        <v>64</v>
      </c>
      <c r="D13" s="42" t="s">
        <v>65</v>
      </c>
      <c r="E13" s="43" t="s">
        <v>66</v>
      </c>
    </row>
    <row r="14" spans="2:11">
      <c r="B14" s="18" t="s">
        <v>49</v>
      </c>
      <c r="C14" s="13" t="s">
        <v>67</v>
      </c>
      <c r="D14" s="13" t="s">
        <v>64</v>
      </c>
      <c r="E14" s="14" t="s">
        <v>68</v>
      </c>
    </row>
    <row r="15" spans="2:11">
      <c r="B15" s="18" t="s">
        <v>49</v>
      </c>
      <c r="C15" s="13" t="s">
        <v>73</v>
      </c>
      <c r="D15" s="13" t="s">
        <v>69</v>
      </c>
      <c r="E15" s="14" t="s">
        <v>70</v>
      </c>
    </row>
    <row r="16" spans="2:11">
      <c r="B16" s="12" t="s">
        <v>49</v>
      </c>
      <c r="C16" s="13" t="s">
        <v>71</v>
      </c>
      <c r="D16" s="26" t="s">
        <v>72</v>
      </c>
      <c r="E16" s="14" t="s">
        <v>74</v>
      </c>
    </row>
    <row r="17" spans="2:5">
      <c r="B17" s="12" t="s">
        <v>87</v>
      </c>
      <c r="C17" s="13" t="s">
        <v>88</v>
      </c>
      <c r="D17" s="26" t="s">
        <v>89</v>
      </c>
      <c r="E17" s="14" t="s">
        <v>90</v>
      </c>
    </row>
    <row r="18" spans="2:5">
      <c r="B18" s="12" t="s">
        <v>87</v>
      </c>
      <c r="C18" s="13" t="s">
        <v>91</v>
      </c>
      <c r="D18" s="26" t="s">
        <v>59</v>
      </c>
      <c r="E18" s="14" t="s">
        <v>92</v>
      </c>
    </row>
    <row r="19" spans="2:5" s="37" customFormat="1">
      <c r="B19" s="12" t="s">
        <v>87</v>
      </c>
      <c r="C19" s="13" t="s">
        <v>93</v>
      </c>
      <c r="D19" s="26" t="s">
        <v>94</v>
      </c>
      <c r="E19" s="14" t="s">
        <v>100</v>
      </c>
    </row>
    <row r="20" spans="2:5" s="37" customFormat="1">
      <c r="B20" s="12" t="s">
        <v>87</v>
      </c>
      <c r="C20" s="13" t="s">
        <v>95</v>
      </c>
      <c r="D20" s="26" t="s">
        <v>96</v>
      </c>
      <c r="E20" s="14" t="s">
        <v>97</v>
      </c>
    </row>
    <row r="21" spans="2:5" s="37" customFormat="1">
      <c r="B21" s="12" t="s">
        <v>87</v>
      </c>
      <c r="C21" s="13" t="s">
        <v>98</v>
      </c>
      <c r="D21" s="26" t="s">
        <v>52</v>
      </c>
      <c r="E21" s="14" t="s">
        <v>99</v>
      </c>
    </row>
    <row r="22" spans="2:5" s="37" customFormat="1">
      <c r="B22" s="12" t="s">
        <v>87</v>
      </c>
      <c r="C22" s="13" t="s">
        <v>139</v>
      </c>
      <c r="D22" s="26" t="s">
        <v>93</v>
      </c>
      <c r="E22" s="14" t="s">
        <v>140</v>
      </c>
    </row>
    <row r="23" spans="2:5" s="37" customFormat="1">
      <c r="B23" s="12" t="s">
        <v>87</v>
      </c>
      <c r="C23" s="13" t="s">
        <v>141</v>
      </c>
      <c r="D23" s="26" t="s">
        <v>142</v>
      </c>
      <c r="E23" s="14" t="s">
        <v>143</v>
      </c>
    </row>
    <row r="24" spans="2:5">
      <c r="B24" s="12" t="s">
        <v>87</v>
      </c>
      <c r="C24" s="13" t="s">
        <v>144</v>
      </c>
      <c r="D24" s="26" t="s">
        <v>145</v>
      </c>
      <c r="E24" s="14" t="s">
        <v>146</v>
      </c>
    </row>
    <row r="25" spans="2:5" ht="16" thickBot="1">
      <c r="B25" s="15"/>
      <c r="C25" s="16"/>
      <c r="D25" s="27"/>
      <c r="E25" s="17"/>
    </row>
    <row r="26" spans="2:5" ht="16" thickTop="1"/>
  </sheetData>
  <hyperlinks>
    <hyperlink ref="K1" location="'Title Page'!A1" display="Title page" xr:uid="{00000000-0004-0000-0400-000000000000}"/>
  </hyperlink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N1:U101"/>
  <sheetViews>
    <sheetView showGridLines="0" topLeftCell="A43" zoomScaleNormal="100" workbookViewId="0">
      <selection activeCell="J36" sqref="J36"/>
    </sheetView>
  </sheetViews>
  <sheetFormatPr baseColWidth="10" defaultColWidth="8.83203125" defaultRowHeight="15"/>
  <cols>
    <col min="1" max="1" width="4" customWidth="1"/>
    <col min="14" max="14" width="9.33203125" customWidth="1"/>
  </cols>
  <sheetData>
    <row r="1" spans="17:17">
      <c r="Q1" s="23" t="s">
        <v>19</v>
      </c>
    </row>
    <row r="32" spans="17:21">
      <c r="Q32" s="45"/>
      <c r="S32" s="45"/>
      <c r="U32" s="45"/>
    </row>
    <row r="101" spans="14:14">
      <c r="N101" s="45"/>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44"/>
  <sheetViews>
    <sheetView showGridLines="0" tabSelected="1" zoomScale="130" zoomScaleNormal="130" workbookViewId="0">
      <selection activeCell="E161" sqref="E161"/>
    </sheetView>
  </sheetViews>
  <sheetFormatPr baseColWidth="10" defaultColWidth="8.83203125" defaultRowHeight="15"/>
  <cols>
    <col min="1" max="1" width="4" customWidth="1"/>
  </cols>
  <sheetData>
    <row r="1" spans="2:17">
      <c r="Q1" s="23" t="s">
        <v>19</v>
      </c>
    </row>
    <row r="12" spans="2:17">
      <c r="B12" s="24" t="s">
        <v>27</v>
      </c>
      <c r="C12" s="24"/>
    </row>
    <row r="13" spans="2:17">
      <c r="B13" t="s">
        <v>21</v>
      </c>
      <c r="D13" s="46" t="s">
        <v>104</v>
      </c>
    </row>
    <row r="14" spans="2:17">
      <c r="B14" t="s">
        <v>22</v>
      </c>
      <c r="D14" s="46" t="s">
        <v>105</v>
      </c>
    </row>
    <row r="15" spans="2:17">
      <c r="B15" t="s">
        <v>23</v>
      </c>
      <c r="D15" s="46" t="s">
        <v>106</v>
      </c>
    </row>
    <row r="16" spans="2:17">
      <c r="B16" t="s">
        <v>24</v>
      </c>
      <c r="D16" s="46" t="s">
        <v>107</v>
      </c>
    </row>
    <row r="17" spans="1:11">
      <c r="B17" t="s">
        <v>25</v>
      </c>
      <c r="D17" s="46" t="s">
        <v>108</v>
      </c>
    </row>
    <row r="18" spans="1:11">
      <c r="B18" t="s">
        <v>26</v>
      </c>
      <c r="D18" s="46" t="s">
        <v>109</v>
      </c>
    </row>
    <row r="21" spans="1:11">
      <c r="B21" s="24" t="s">
        <v>110</v>
      </c>
    </row>
    <row r="23" spans="1:11">
      <c r="A23" s="48"/>
      <c r="B23" s="49" t="s">
        <v>104</v>
      </c>
      <c r="C23" s="48"/>
      <c r="D23" s="48"/>
      <c r="E23" s="48"/>
      <c r="F23" s="48"/>
      <c r="G23" s="48"/>
      <c r="H23" s="48"/>
      <c r="I23" s="48"/>
      <c r="J23" s="48"/>
      <c r="K23" s="48"/>
    </row>
    <row r="24" spans="1:11">
      <c r="C24" t="s">
        <v>111</v>
      </c>
      <c r="E24">
        <v>15876776</v>
      </c>
    </row>
    <row r="25" spans="1:11">
      <c r="C25" t="s">
        <v>112</v>
      </c>
      <c r="E25">
        <v>10284093</v>
      </c>
    </row>
    <row r="26" spans="1:11">
      <c r="C26" t="s">
        <v>113</v>
      </c>
      <c r="E26">
        <v>6243990</v>
      </c>
    </row>
    <row r="28" spans="1:11">
      <c r="C28" t="s">
        <v>114</v>
      </c>
    </row>
    <row r="29" spans="1:11">
      <c r="C29" t="s">
        <v>115</v>
      </c>
    </row>
    <row r="35" spans="1:16">
      <c r="A35" s="48"/>
      <c r="B35" s="49" t="s">
        <v>105</v>
      </c>
      <c r="C35" s="48"/>
      <c r="D35" s="48"/>
      <c r="E35" s="48"/>
      <c r="F35" s="48"/>
      <c r="G35" s="48"/>
      <c r="H35" s="48"/>
      <c r="I35" s="48"/>
      <c r="J35" s="48"/>
      <c r="K35" s="48"/>
    </row>
    <row r="37" spans="1:16">
      <c r="C37" t="s">
        <v>116</v>
      </c>
    </row>
    <row r="38" spans="1:16">
      <c r="C38" t="s">
        <v>117</v>
      </c>
    </row>
    <row r="39" spans="1:16">
      <c r="C39" t="s">
        <v>118</v>
      </c>
    </row>
    <row r="40" spans="1:16">
      <c r="C40" t="s">
        <v>119</v>
      </c>
    </row>
    <row r="47" spans="1:16">
      <c r="M47" t="s">
        <v>101</v>
      </c>
      <c r="N47" s="45" t="s">
        <v>102</v>
      </c>
      <c r="P47" t="s">
        <v>103</v>
      </c>
    </row>
    <row r="50" spans="1:11">
      <c r="A50" s="48"/>
      <c r="B50" s="49" t="s">
        <v>106</v>
      </c>
      <c r="C50" s="48"/>
      <c r="D50" s="48"/>
      <c r="E50" s="48"/>
      <c r="F50" s="48"/>
      <c r="G50" s="48"/>
      <c r="H50" s="48"/>
      <c r="I50" s="48"/>
      <c r="J50" s="48"/>
      <c r="K50" s="48"/>
    </row>
    <row r="52" spans="1:11">
      <c r="C52" t="s">
        <v>67</v>
      </c>
      <c r="E52" t="s">
        <v>120</v>
      </c>
    </row>
    <row r="53" spans="1:11">
      <c r="C53" t="s">
        <v>88</v>
      </c>
    </row>
    <row r="54" spans="1:11">
      <c r="C54" t="s">
        <v>121</v>
      </c>
      <c r="E54">
        <v>7441350</v>
      </c>
    </row>
    <row r="55" spans="1:11">
      <c r="C55" t="s">
        <v>122</v>
      </c>
      <c r="E55">
        <v>5614511</v>
      </c>
    </row>
    <row r="56" spans="1:11">
      <c r="C56" t="s">
        <v>123</v>
      </c>
      <c r="E56">
        <v>10582194</v>
      </c>
    </row>
    <row r="57" spans="1:11">
      <c r="C57" t="s">
        <v>124</v>
      </c>
      <c r="E57">
        <v>8132559</v>
      </c>
    </row>
    <row r="59" spans="1:11">
      <c r="C59" t="s">
        <v>125</v>
      </c>
    </row>
    <row r="60" spans="1:11">
      <c r="C60" t="s">
        <v>126</v>
      </c>
    </row>
    <row r="61" spans="1:11">
      <c r="C61" t="s">
        <v>127</v>
      </c>
    </row>
    <row r="62" spans="1:11">
      <c r="C62" t="s">
        <v>128</v>
      </c>
    </row>
    <row r="65" spans="1:11">
      <c r="A65" s="48"/>
      <c r="B65" s="49" t="s">
        <v>107</v>
      </c>
      <c r="C65" s="48"/>
      <c r="D65" s="48"/>
      <c r="E65" s="48"/>
      <c r="F65" s="48"/>
      <c r="G65" s="48"/>
      <c r="H65" s="48"/>
      <c r="I65" s="48"/>
      <c r="J65" s="48"/>
      <c r="K65" s="48"/>
    </row>
    <row r="67" spans="1:11">
      <c r="C67" t="s">
        <v>129</v>
      </c>
    </row>
    <row r="68" spans="1:11">
      <c r="C68" t="s">
        <v>130</v>
      </c>
    </row>
    <row r="78" spans="1:11" s="48" customFormat="1">
      <c r="B78" s="49" t="s">
        <v>108</v>
      </c>
    </row>
    <row r="80" spans="1:11">
      <c r="C80" t="s">
        <v>131</v>
      </c>
      <c r="E80" t="s">
        <v>132</v>
      </c>
    </row>
    <row r="81" spans="2:11">
      <c r="C81" t="s">
        <v>133</v>
      </c>
      <c r="E81" t="s">
        <v>134</v>
      </c>
    </row>
    <row r="82" spans="2:11">
      <c r="C82" t="s">
        <v>135</v>
      </c>
      <c r="E82" t="s">
        <v>136</v>
      </c>
    </row>
    <row r="87" spans="2:11" s="48" customFormat="1">
      <c r="B87" s="50" t="s">
        <v>109</v>
      </c>
    </row>
    <row r="89" spans="2:11">
      <c r="C89" t="s">
        <v>147</v>
      </c>
      <c r="D89" s="51" t="s">
        <v>148</v>
      </c>
      <c r="E89" s="51"/>
      <c r="F89" s="51"/>
      <c r="G89" s="51"/>
    </row>
    <row r="93" spans="2:11">
      <c r="D93" s="47" t="s">
        <v>149</v>
      </c>
      <c r="E93" s="47" t="s">
        <v>150</v>
      </c>
      <c r="J93" s="47" t="s">
        <v>149</v>
      </c>
      <c r="K93" s="47" t="s">
        <v>154</v>
      </c>
    </row>
    <row r="94" spans="2:11">
      <c r="J94" s="44"/>
    </row>
    <row r="95" spans="2:11">
      <c r="D95" t="s">
        <v>151</v>
      </c>
      <c r="E95">
        <v>7.28</v>
      </c>
      <c r="J95" s="44" t="s">
        <v>151</v>
      </c>
      <c r="K95">
        <v>11.24</v>
      </c>
    </row>
    <row r="96" spans="2:11">
      <c r="D96" t="s">
        <v>152</v>
      </c>
      <c r="E96">
        <v>79.88</v>
      </c>
      <c r="J96" s="44" t="s">
        <v>152</v>
      </c>
      <c r="K96">
        <v>88.34</v>
      </c>
    </row>
    <row r="97" spans="4:11">
      <c r="D97" t="s">
        <v>153</v>
      </c>
      <c r="E97">
        <v>12.84</v>
      </c>
      <c r="J97" s="44" t="s">
        <v>153</v>
      </c>
      <c r="K97">
        <v>0.42</v>
      </c>
    </row>
    <row r="136" spans="2:12">
      <c r="L136" s="45"/>
    </row>
    <row r="144" spans="2:12" s="48" customFormat="1">
      <c r="B144" s="48" t="s">
        <v>155</v>
      </c>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Matthew Schleigh</cp:lastModifiedBy>
  <dcterms:created xsi:type="dcterms:W3CDTF">2020-03-05T18:09:11Z</dcterms:created>
  <dcterms:modified xsi:type="dcterms:W3CDTF">2022-07-20T00:03:34Z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