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335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1" l="1"/>
  <c r="C61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13" i="1"/>
  <c r="D10" i="1"/>
  <c r="E10" i="1"/>
  <c r="C10" i="1"/>
  <c r="D9" i="1"/>
  <c r="E9" i="1"/>
  <c r="C9" i="1"/>
  <c r="D8" i="1"/>
  <c r="E8" i="1"/>
  <c r="C8" i="1"/>
  <c r="D7" i="1"/>
  <c r="E7" i="1"/>
  <c r="C7" i="1"/>
  <c r="E5" i="1"/>
  <c r="E4" i="1"/>
  <c r="E3" i="1"/>
  <c r="E2" i="1"/>
  <c r="D5" i="1"/>
  <c r="D4" i="1"/>
  <c r="D3" i="1"/>
  <c r="D2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<sst xmlns="http://schemas.openxmlformats.org/spreadsheetml/2006/main" count="5" uniqueCount="5">
  <si>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x</t>
  </si>
  <si>
    <t>y</t>
  </si>
  <si>
    <t>x/y</t>
  </si>
  <si>
    <t>y/x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</si>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</sst>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onsolas"/>
      <family val="2"/>
    </font>
    <font>
      <u/>
      <sz val="12"/>
      <color theme="10"/>
      <name val="Consolas"/>
      <family val="2"/>
    </font>
    <font>
      <u/>
      <sz val="12"/>
      <color theme="1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15" workbookViewId="0">
      <selection activeCell="C62" sqref="C62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</row>
    <row r="2" spans="1:17">
      <c r="A2">
        <v>5</v>
      </c>
      <c r="B2">
        <v>1</v>
      </c>
      <c r="C2">
        <f>ATAN2(A2,B2)</f>
        <v>0.19739555984988078</v>
      </c>
      <c r="D2">
        <f>ATAN2(B2,A2)</f>
        <v>1.3734007669450159</v>
      </c>
      <c r="E2">
        <f>SIN(D2)*(A2^2+B2^2)^0.5</f>
        <v>4.9999999999999991</v>
      </c>
    </row>
    <row r="3" spans="1:17">
      <c r="A3">
        <v>-5</v>
      </c>
      <c r="B3">
        <v>1</v>
      </c>
      <c r="C3">
        <f>ATAN2(A3,B3)</f>
        <v>2.9441970937399122</v>
      </c>
      <c r="D3">
        <f>ATAN2(B3,A3)</f>
        <v>-1.3734007669450159</v>
      </c>
      <c r="E3">
        <f>SIN(D3)*(A3^2+B3^2)^0.5</f>
        <v>-4.9999999999999991</v>
      </c>
    </row>
    <row r="4" spans="1:17">
      <c r="A4">
        <v>-5</v>
      </c>
      <c r="B4">
        <v>-1</v>
      </c>
      <c r="C4">
        <f>ATAN2(A4,B4)</f>
        <v>-2.9441970937399122</v>
      </c>
      <c r="D4">
        <f>ATAN2(B4,A4)</f>
        <v>-1.7681918866447772</v>
      </c>
      <c r="E4">
        <f>SIN(D4)*(A4^2+B4^2)^0.5</f>
        <v>-5</v>
      </c>
    </row>
    <row r="5" spans="1:17">
      <c r="A5">
        <v>5</v>
      </c>
      <c r="B5">
        <v>-1</v>
      </c>
      <c r="C5">
        <f>ATAN2(A5,B5)</f>
        <v>-0.19739555984988078</v>
      </c>
      <c r="D5">
        <f>ATAN2(B5,A5)</f>
        <v>1.7681918866447772</v>
      </c>
      <c r="E5">
        <f>SIN(D5)*(A5^2+B5^2)^0.5</f>
        <v>5</v>
      </c>
    </row>
    <row r="7" spans="1:17">
      <c r="A7">
        <v>1</v>
      </c>
      <c r="B7">
        <v>5</v>
      </c>
      <c r="C7">
        <f>ATAN2(A7,B7)</f>
        <v>1.3734007669450159</v>
      </c>
      <c r="D7">
        <f>ATAN2(B7,A7)</f>
        <v>0.19739555984988078</v>
      </c>
      <c r="E7">
        <f>SIN(D7)*(A7^2+B7^2)^0.5</f>
        <v>1</v>
      </c>
    </row>
    <row r="8" spans="1:17">
      <c r="A8">
        <v>-1</v>
      </c>
      <c r="B8">
        <v>5</v>
      </c>
      <c r="C8">
        <f>ATAN2(A8,B8)</f>
        <v>1.7681918866447772</v>
      </c>
      <c r="D8">
        <f>ATAN2(B8,A8)</f>
        <v>-0.19739555984988078</v>
      </c>
      <c r="E8">
        <f>SIN(D8)*(A8^2+B8^2)^0.5</f>
        <v>-1</v>
      </c>
    </row>
    <row r="9" spans="1:17">
      <c r="A9">
        <v>-1</v>
      </c>
      <c r="B9">
        <v>-5</v>
      </c>
      <c r="C9">
        <f>ATAN2(A9,B9)</f>
        <v>-1.7681918866447772</v>
      </c>
      <c r="D9">
        <f>ATAN2(B9,A9)</f>
        <v>-2.9441970937399122</v>
      </c>
      <c r="E9">
        <f>SIN(D9)*(A9^2+B9^2)^0.5</f>
        <v>-1.0000000000000011</v>
      </c>
    </row>
    <row r="10" spans="1:17">
      <c r="A10">
        <v>1</v>
      </c>
      <c r="B10">
        <v>-5</v>
      </c>
      <c r="C10">
        <f>ATAN2(A10,B10)</f>
        <v>-1.3734007669450159</v>
      </c>
      <c r="D10">
        <f>ATAN2(B10,A10)</f>
        <v>2.9441970937399122</v>
      </c>
      <c r="E10">
        <f>SIN(D10)*(A10^2+B10^2)^0.5</f>
        <v>1.0000000000000011</v>
      </c>
    </row>
    <row r="11" spans="1:17">
      <c r="B11">
        <v>10</v>
      </c>
    </row>
    <row r="12" spans="1:17">
      <c r="A12" t="s">
        <v>4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</row>
    <row r="13" spans="1:17">
      <c r="A13">
        <v>10</v>
      </c>
      <c r="B13" s="1">
        <f>SIN(B$12/2*0.049087385)*$A13*2</f>
        <v>0.49082456833548005</v>
      </c>
      <c r="C13" s="1">
        <f t="shared" ref="C13:Q13" si="0">SIN(C$12/2*0.049087385)*$A13*2</f>
        <v>0.98135348230666519</v>
      </c>
      <c r="D13" s="1">
        <f t="shared" si="0"/>
        <v>1.4712912656403934</v>
      </c>
      <c r="E13" s="1">
        <f t="shared" si="0"/>
        <v>1.9603427981384902</v>
      </c>
      <c r="F13" s="1">
        <f t="shared" si="0"/>
        <v>2.4482134934471427</v>
      </c>
      <c r="G13" s="1">
        <f t="shared" si="0"/>
        <v>2.9346094765046997</v>
      </c>
      <c r="H13" s="1">
        <f t="shared" si="0"/>
        <v>3.4192377605610185</v>
      </c>
      <c r="I13" s="1">
        <f t="shared" si="0"/>
        <v>3.9018064236617289</v>
      </c>
      <c r="J13" s="1">
        <f t="shared" si="0"/>
        <v>4.3820247844910973</v>
      </c>
      <c r="K13" s="1">
        <f t="shared" si="0"/>
        <v>4.859603577467583</v>
      </c>
      <c r="L13" s="1">
        <f t="shared" si="0"/>
        <v>5.3342551269866085</v>
      </c>
      <c r="M13" s="1">
        <f t="shared" si="0"/>
        <v>5.8056935207055824</v>
      </c>
      <c r="N13" s="1">
        <f t="shared" si="0"/>
        <v>6.2736347817667992</v>
      </c>
      <c r="O13" s="1">
        <f t="shared" si="0"/>
        <v>6.7377970398544873</v>
      </c>
      <c r="P13" s="1">
        <f t="shared" si="0"/>
        <v>7.1979007009829363</v>
      </c>
      <c r="Q13" s="1">
        <f t="shared" si="0"/>
        <v>7.6536686159134657</v>
      </c>
    </row>
    <row r="14" spans="1:17">
      <c r="A14">
        <v>20</v>
      </c>
      <c r="B14" s="1">
        <f t="shared" ref="B14:Q42" si="1">SIN(B$12/2*0.049087385)*$A14*2</f>
        <v>0.9816491366709601</v>
      </c>
      <c r="C14" s="1">
        <f t="shared" si="1"/>
        <v>1.9627069646133304</v>
      </c>
      <c r="D14" s="1">
        <f t="shared" si="1"/>
        <v>2.9425825312807867</v>
      </c>
      <c r="E14" s="1">
        <f t="shared" si="1"/>
        <v>3.9206855962769804</v>
      </c>
      <c r="F14" s="1">
        <f t="shared" si="1"/>
        <v>4.8964269868942853</v>
      </c>
      <c r="G14" s="1">
        <f t="shared" si="1"/>
        <v>5.8692189530093994</v>
      </c>
      <c r="H14" s="1">
        <f t="shared" si="1"/>
        <v>6.8384755211220369</v>
      </c>
      <c r="I14" s="1">
        <f t="shared" si="1"/>
        <v>7.8036128473234578</v>
      </c>
      <c r="J14" s="1">
        <f t="shared" si="1"/>
        <v>8.7640495689821947</v>
      </c>
      <c r="K14" s="1">
        <f t="shared" si="1"/>
        <v>9.719207154935166</v>
      </c>
      <c r="L14" s="1">
        <f t="shared" si="1"/>
        <v>10.668510253973217</v>
      </c>
      <c r="M14" s="1">
        <f t="shared" si="1"/>
        <v>11.611387041411165</v>
      </c>
      <c r="N14" s="1">
        <f t="shared" si="1"/>
        <v>12.547269563533598</v>
      </c>
      <c r="O14" s="1">
        <f t="shared" si="1"/>
        <v>13.475594079708975</v>
      </c>
      <c r="P14" s="1">
        <f t="shared" si="1"/>
        <v>14.395801401965873</v>
      </c>
      <c r="Q14" s="1">
        <f t="shared" si="1"/>
        <v>15.307337231826931</v>
      </c>
    </row>
    <row r="15" spans="1:17">
      <c r="A15">
        <v>30</v>
      </c>
      <c r="B15" s="1">
        <f t="shared" si="1"/>
        <v>1.4724737050064403</v>
      </c>
      <c r="C15" s="1">
        <f t="shared" si="1"/>
        <v>2.9440604469199956</v>
      </c>
      <c r="D15" s="1">
        <f t="shared" si="1"/>
        <v>4.4138737969211803</v>
      </c>
      <c r="E15" s="1">
        <f t="shared" si="1"/>
        <v>5.8810283944154707</v>
      </c>
      <c r="F15" s="1">
        <f t="shared" si="1"/>
        <v>7.344640480341428</v>
      </c>
      <c r="G15" s="1">
        <f t="shared" si="1"/>
        <v>8.8038284295141001</v>
      </c>
      <c r="H15" s="1">
        <f t="shared" si="1"/>
        <v>10.257713281683056</v>
      </c>
      <c r="I15" s="1">
        <f t="shared" si="1"/>
        <v>11.705419270985187</v>
      </c>
      <c r="J15" s="1">
        <f t="shared" si="1"/>
        <v>13.14607435347329</v>
      </c>
      <c r="K15" s="1">
        <f t="shared" si="1"/>
        <v>14.578810732402751</v>
      </c>
      <c r="L15" s="1">
        <f t="shared" si="1"/>
        <v>16.002765380959826</v>
      </c>
      <c r="M15" s="1">
        <f t="shared" si="1"/>
        <v>17.417080562116748</v>
      </c>
      <c r="N15" s="1">
        <f t="shared" si="1"/>
        <v>18.820904345300399</v>
      </c>
      <c r="O15" s="1">
        <f t="shared" si="1"/>
        <v>20.213391119563461</v>
      </c>
      <c r="P15" s="1">
        <f t="shared" si="1"/>
        <v>21.593702102948811</v>
      </c>
      <c r="Q15" s="1">
        <f t="shared" si="1"/>
        <v>22.961005847740399</v>
      </c>
    </row>
    <row r="16" spans="1:17">
      <c r="A16">
        <v>40</v>
      </c>
      <c r="B16" s="1">
        <f t="shared" si="1"/>
        <v>1.9632982733419202</v>
      </c>
      <c r="C16" s="1">
        <f t="shared" si="1"/>
        <v>3.9254139292266608</v>
      </c>
      <c r="D16" s="1">
        <f t="shared" si="1"/>
        <v>5.8851650625615735</v>
      </c>
      <c r="E16" s="1">
        <f t="shared" si="1"/>
        <v>7.8413711925539609</v>
      </c>
      <c r="F16" s="1">
        <f t="shared" si="1"/>
        <v>9.7928539737885707</v>
      </c>
      <c r="G16" s="1">
        <f t="shared" si="1"/>
        <v>11.738437906018799</v>
      </c>
      <c r="H16" s="1">
        <f t="shared" si="1"/>
        <v>13.676951042244074</v>
      </c>
      <c r="I16" s="1">
        <f t="shared" si="1"/>
        <v>15.607225694646916</v>
      </c>
      <c r="J16" s="1">
        <f t="shared" si="1"/>
        <v>17.528099137964389</v>
      </c>
      <c r="K16" s="1">
        <f t="shared" si="1"/>
        <v>19.438414309870332</v>
      </c>
      <c r="L16" s="1">
        <f t="shared" si="1"/>
        <v>21.337020507946434</v>
      </c>
      <c r="M16" s="1">
        <f t="shared" si="1"/>
        <v>23.22277408282233</v>
      </c>
      <c r="N16" s="1">
        <f t="shared" si="1"/>
        <v>25.094539127067197</v>
      </c>
      <c r="O16" s="1">
        <f t="shared" si="1"/>
        <v>26.951188159417949</v>
      </c>
      <c r="P16" s="1">
        <f t="shared" si="1"/>
        <v>28.791602803931745</v>
      </c>
      <c r="Q16" s="1">
        <f t="shared" si="1"/>
        <v>30.614674463653863</v>
      </c>
    </row>
    <row r="17" spans="1:17">
      <c r="A17">
        <v>50</v>
      </c>
      <c r="B17" s="1">
        <f t="shared" si="1"/>
        <v>2.4541228416774001</v>
      </c>
      <c r="C17" s="1">
        <f t="shared" si="1"/>
        <v>4.906767411533326</v>
      </c>
      <c r="D17" s="1">
        <f t="shared" si="1"/>
        <v>7.3564563282019675</v>
      </c>
      <c r="E17" s="1">
        <f t="shared" si="1"/>
        <v>9.801713990692452</v>
      </c>
      <c r="F17" s="1">
        <f t="shared" si="1"/>
        <v>12.241067467235714</v>
      </c>
      <c r="G17" s="1">
        <f t="shared" si="1"/>
        <v>14.673047382523499</v>
      </c>
      <c r="H17" s="1">
        <f t="shared" si="1"/>
        <v>17.096188802805091</v>
      </c>
      <c r="I17" s="1">
        <f t="shared" si="1"/>
        <v>19.509032118308646</v>
      </c>
      <c r="J17" s="1">
        <f t="shared" si="1"/>
        <v>21.910123922455487</v>
      </c>
      <c r="K17" s="1">
        <f t="shared" si="1"/>
        <v>24.298017887337917</v>
      </c>
      <c r="L17" s="1">
        <f t="shared" si="1"/>
        <v>26.671275634933046</v>
      </c>
      <c r="M17" s="1">
        <f t="shared" si="1"/>
        <v>29.028467603527915</v>
      </c>
      <c r="N17" s="1">
        <f t="shared" si="1"/>
        <v>31.368173908833995</v>
      </c>
      <c r="O17" s="1">
        <f t="shared" si="1"/>
        <v>33.688985199272437</v>
      </c>
      <c r="P17" s="1">
        <f t="shared" si="1"/>
        <v>35.98950350491468</v>
      </c>
      <c r="Q17" s="1">
        <f t="shared" si="1"/>
        <v>38.26834307956733</v>
      </c>
    </row>
    <row r="18" spans="1:17">
      <c r="A18">
        <v>60</v>
      </c>
      <c r="B18" s="1">
        <f t="shared" si="1"/>
        <v>2.9449474100128805</v>
      </c>
      <c r="C18" s="1">
        <f t="shared" si="1"/>
        <v>5.8881208938399912</v>
      </c>
      <c r="D18" s="1">
        <f t="shared" si="1"/>
        <v>8.8277475938423606</v>
      </c>
      <c r="E18" s="1">
        <f t="shared" si="1"/>
        <v>11.762056788830941</v>
      </c>
      <c r="F18" s="1">
        <f t="shared" si="1"/>
        <v>14.689280960682856</v>
      </c>
      <c r="G18" s="1">
        <f t="shared" si="1"/>
        <v>17.6076568590282</v>
      </c>
      <c r="H18" s="1">
        <f t="shared" si="1"/>
        <v>20.515426563366113</v>
      </c>
      <c r="I18" s="1">
        <f t="shared" si="1"/>
        <v>23.410838541970374</v>
      </c>
      <c r="J18" s="1">
        <f t="shared" si="1"/>
        <v>26.29214870694658</v>
      </c>
      <c r="K18" s="1">
        <f t="shared" si="1"/>
        <v>29.157621464805501</v>
      </c>
      <c r="L18" s="1">
        <f t="shared" si="1"/>
        <v>32.005530761919651</v>
      </c>
      <c r="M18" s="1">
        <f t="shared" si="1"/>
        <v>34.834161124233496</v>
      </c>
      <c r="N18" s="1">
        <f t="shared" si="1"/>
        <v>37.641808690600797</v>
      </c>
      <c r="O18" s="1">
        <f t="shared" si="1"/>
        <v>40.426782239126922</v>
      </c>
      <c r="P18" s="1">
        <f t="shared" si="1"/>
        <v>43.187404205897622</v>
      </c>
      <c r="Q18" s="1">
        <f t="shared" si="1"/>
        <v>45.922011695480798</v>
      </c>
    </row>
    <row r="19" spans="1:17">
      <c r="A19">
        <v>70</v>
      </c>
      <c r="B19" s="1">
        <f t="shared" si="1"/>
        <v>3.4357719783483605</v>
      </c>
      <c r="C19" s="1">
        <f t="shared" si="1"/>
        <v>6.8694743761466563</v>
      </c>
      <c r="D19" s="1">
        <f t="shared" si="1"/>
        <v>10.299038859482755</v>
      </c>
      <c r="E19" s="1">
        <f t="shared" si="1"/>
        <v>13.722399586969431</v>
      </c>
      <c r="F19" s="1">
        <f t="shared" si="1"/>
        <v>17.13749445413</v>
      </c>
      <c r="G19" s="1">
        <f t="shared" si="1"/>
        <v>20.542266335532897</v>
      </c>
      <c r="H19" s="1">
        <f t="shared" si="1"/>
        <v>23.93466432392713</v>
      </c>
      <c r="I19" s="1">
        <f t="shared" si="1"/>
        <v>27.312644965632103</v>
      </c>
      <c r="J19" s="1">
        <f t="shared" si="1"/>
        <v>30.674173491437678</v>
      </c>
      <c r="K19" s="1">
        <f t="shared" si="1"/>
        <v>34.017225042273083</v>
      </c>
      <c r="L19" s="1">
        <f t="shared" si="1"/>
        <v>37.339785888906263</v>
      </c>
      <c r="M19" s="1">
        <f t="shared" si="1"/>
        <v>40.639854644939078</v>
      </c>
      <c r="N19" s="1">
        <f t="shared" si="1"/>
        <v>43.915443472367592</v>
      </c>
      <c r="O19" s="1">
        <f t="shared" si="1"/>
        <v>47.164579278981414</v>
      </c>
      <c r="P19" s="1">
        <f t="shared" si="1"/>
        <v>50.385304906880556</v>
      </c>
      <c r="Q19" s="1">
        <f t="shared" si="1"/>
        <v>53.575680311394258</v>
      </c>
    </row>
    <row r="20" spans="1:17">
      <c r="A20">
        <v>80</v>
      </c>
      <c r="B20" s="1">
        <f t="shared" si="1"/>
        <v>3.9265965466838404</v>
      </c>
      <c r="C20" s="1">
        <f t="shared" si="1"/>
        <v>7.8508278584533215</v>
      </c>
      <c r="D20" s="1">
        <f t="shared" si="1"/>
        <v>11.770330125123147</v>
      </c>
      <c r="E20" s="1">
        <f t="shared" si="1"/>
        <v>15.682742385107922</v>
      </c>
      <c r="F20" s="1">
        <f t="shared" si="1"/>
        <v>19.585707947577141</v>
      </c>
      <c r="G20" s="1">
        <f t="shared" si="1"/>
        <v>23.476875812037598</v>
      </c>
      <c r="H20" s="1">
        <f t="shared" si="1"/>
        <v>27.353902084488148</v>
      </c>
      <c r="I20" s="1">
        <f t="shared" si="1"/>
        <v>31.214451389293831</v>
      </c>
      <c r="J20" s="1">
        <f t="shared" si="1"/>
        <v>35.056198275928779</v>
      </c>
      <c r="K20" s="1">
        <f t="shared" si="1"/>
        <v>38.876828619740664</v>
      </c>
      <c r="L20" s="1">
        <f t="shared" si="1"/>
        <v>42.674041015892868</v>
      </c>
      <c r="M20" s="1">
        <f t="shared" si="1"/>
        <v>46.445548165644659</v>
      </c>
      <c r="N20" s="1">
        <f t="shared" si="1"/>
        <v>50.189078254134394</v>
      </c>
      <c r="O20" s="1">
        <f t="shared" si="1"/>
        <v>53.902376318835898</v>
      </c>
      <c r="P20" s="1">
        <f t="shared" si="1"/>
        <v>57.583205607863491</v>
      </c>
      <c r="Q20" s="1">
        <f t="shared" si="1"/>
        <v>61.229348927307726</v>
      </c>
    </row>
    <row r="21" spans="1:17">
      <c r="A21">
        <v>90</v>
      </c>
      <c r="B21" s="1">
        <f t="shared" si="1"/>
        <v>4.4174211150193203</v>
      </c>
      <c r="C21" s="1">
        <f t="shared" si="1"/>
        <v>8.8321813407599876</v>
      </c>
      <c r="D21" s="1">
        <f t="shared" si="1"/>
        <v>13.241621390763541</v>
      </c>
      <c r="E21" s="1">
        <f t="shared" si="1"/>
        <v>17.643085183246413</v>
      </c>
      <c r="F21" s="1">
        <f t="shared" si="1"/>
        <v>22.033921441024287</v>
      </c>
      <c r="G21" s="1">
        <f t="shared" si="1"/>
        <v>26.411485288542298</v>
      </c>
      <c r="H21" s="1">
        <f t="shared" si="1"/>
        <v>30.773139845049169</v>
      </c>
      <c r="I21" s="1">
        <f t="shared" si="1"/>
        <v>35.11625781295556</v>
      </c>
      <c r="J21" s="1">
        <f t="shared" si="1"/>
        <v>39.438223060419872</v>
      </c>
      <c r="K21" s="1">
        <f t="shared" si="1"/>
        <v>43.736432197208252</v>
      </c>
      <c r="L21" s="1">
        <f t="shared" si="1"/>
        <v>48.00829614287948</v>
      </c>
      <c r="M21" s="1">
        <f t="shared" si="1"/>
        <v>52.251241686350241</v>
      </c>
      <c r="N21" s="1">
        <f t="shared" si="1"/>
        <v>56.462713035901196</v>
      </c>
      <c r="O21" s="1">
        <f t="shared" si="1"/>
        <v>60.640173358690383</v>
      </c>
      <c r="P21" s="1">
        <f t="shared" si="1"/>
        <v>64.781106308846432</v>
      </c>
      <c r="Q21" s="1">
        <f t="shared" si="1"/>
        <v>68.8830175432212</v>
      </c>
    </row>
    <row r="22" spans="1:17">
      <c r="A22">
        <v>100</v>
      </c>
      <c r="B22" s="1">
        <f t="shared" si="1"/>
        <v>4.9082456833548003</v>
      </c>
      <c r="C22" s="1">
        <f t="shared" si="1"/>
        <v>9.8135348230666519</v>
      </c>
      <c r="D22" s="1">
        <f t="shared" si="1"/>
        <v>14.712912656403935</v>
      </c>
      <c r="E22" s="1">
        <f t="shared" si="1"/>
        <v>19.603427981384904</v>
      </c>
      <c r="F22" s="1">
        <f t="shared" si="1"/>
        <v>24.482134934471429</v>
      </c>
      <c r="G22" s="1">
        <f t="shared" si="1"/>
        <v>29.346094765046999</v>
      </c>
      <c r="H22" s="1">
        <f t="shared" si="1"/>
        <v>34.192377605610183</v>
      </c>
      <c r="I22" s="1">
        <f t="shared" si="1"/>
        <v>39.018064236617292</v>
      </c>
      <c r="J22" s="1">
        <f t="shared" si="1"/>
        <v>43.820247844910973</v>
      </c>
      <c r="K22" s="1">
        <f t="shared" si="1"/>
        <v>48.596035774675833</v>
      </c>
      <c r="L22" s="1">
        <f t="shared" si="1"/>
        <v>53.342551269866092</v>
      </c>
      <c r="M22" s="1">
        <f t="shared" si="1"/>
        <v>58.05693520705583</v>
      </c>
      <c r="N22" s="1">
        <f t="shared" si="1"/>
        <v>62.736347817667991</v>
      </c>
      <c r="O22" s="1">
        <f t="shared" si="1"/>
        <v>67.377970398544875</v>
      </c>
      <c r="P22" s="1">
        <f t="shared" si="1"/>
        <v>71.97900700982936</v>
      </c>
      <c r="Q22" s="1">
        <f t="shared" si="1"/>
        <v>76.536686159134661</v>
      </c>
    </row>
    <row r="23" spans="1:17">
      <c r="A23">
        <v>110</v>
      </c>
      <c r="B23" s="1">
        <f t="shared" si="1"/>
        <v>5.3990702516902802</v>
      </c>
      <c r="C23" s="1">
        <f t="shared" si="1"/>
        <v>10.794888305373318</v>
      </c>
      <c r="D23" s="1">
        <f t="shared" si="1"/>
        <v>16.184203922044329</v>
      </c>
      <c r="E23" s="1">
        <f t="shared" si="1"/>
        <v>21.563770779523391</v>
      </c>
      <c r="F23" s="1">
        <f t="shared" si="1"/>
        <v>26.93034842791857</v>
      </c>
      <c r="G23" s="1">
        <f t="shared" si="1"/>
        <v>32.280704241551696</v>
      </c>
      <c r="H23" s="1">
        <f t="shared" si="1"/>
        <v>37.611615366171208</v>
      </c>
      <c r="I23" s="1">
        <f t="shared" si="1"/>
        <v>42.919870660279017</v>
      </c>
      <c r="J23" s="1">
        <f t="shared" si="1"/>
        <v>48.202272629402067</v>
      </c>
      <c r="K23" s="1">
        <f t="shared" si="1"/>
        <v>53.455639352143415</v>
      </c>
      <c r="L23" s="1">
        <f t="shared" si="1"/>
        <v>58.676806396852697</v>
      </c>
      <c r="M23" s="1">
        <f t="shared" si="1"/>
        <v>63.862628727761411</v>
      </c>
      <c r="N23" s="1">
        <f t="shared" si="1"/>
        <v>69.009982599434792</v>
      </c>
      <c r="O23" s="1">
        <f t="shared" si="1"/>
        <v>74.115767438399359</v>
      </c>
      <c r="P23" s="1">
        <f t="shared" si="1"/>
        <v>79.176907710812301</v>
      </c>
      <c r="Q23" s="1">
        <f t="shared" si="1"/>
        <v>84.190354775048121</v>
      </c>
    </row>
    <row r="24" spans="1:17">
      <c r="A24">
        <v>120</v>
      </c>
      <c r="B24" s="1">
        <f t="shared" si="1"/>
        <v>5.889894820025761</v>
      </c>
      <c r="C24" s="1">
        <f t="shared" si="1"/>
        <v>11.776241787679982</v>
      </c>
      <c r="D24" s="1">
        <f t="shared" si="1"/>
        <v>17.655495187684721</v>
      </c>
      <c r="E24" s="1">
        <f t="shared" si="1"/>
        <v>23.524113577661883</v>
      </c>
      <c r="F24" s="1">
        <f t="shared" si="1"/>
        <v>29.378561921365712</v>
      </c>
      <c r="G24" s="1">
        <f t="shared" si="1"/>
        <v>35.2153137180564</v>
      </c>
      <c r="H24" s="1">
        <f t="shared" si="1"/>
        <v>41.030853126732225</v>
      </c>
      <c r="I24" s="1">
        <f t="shared" si="1"/>
        <v>46.821677083940749</v>
      </c>
      <c r="J24" s="1">
        <f t="shared" si="1"/>
        <v>52.584297413893161</v>
      </c>
      <c r="K24" s="1">
        <f t="shared" si="1"/>
        <v>58.315242929611003</v>
      </c>
      <c r="L24" s="1">
        <f t="shared" si="1"/>
        <v>64.011061523839302</v>
      </c>
      <c r="M24" s="1">
        <f t="shared" si="1"/>
        <v>69.668322248466993</v>
      </c>
      <c r="N24" s="1">
        <f t="shared" si="1"/>
        <v>75.283617381201594</v>
      </c>
      <c r="O24" s="1">
        <f t="shared" si="1"/>
        <v>80.853564478253844</v>
      </c>
      <c r="P24" s="1">
        <f t="shared" si="1"/>
        <v>86.374808411795243</v>
      </c>
      <c r="Q24" s="1">
        <f t="shared" si="1"/>
        <v>91.844023390961596</v>
      </c>
    </row>
    <row r="25" spans="1:17">
      <c r="A25">
        <v>130</v>
      </c>
      <c r="B25" s="1">
        <f t="shared" si="1"/>
        <v>6.380719388361241</v>
      </c>
      <c r="C25" s="1">
        <f t="shared" si="1"/>
        <v>12.757595269986648</v>
      </c>
      <c r="D25" s="1">
        <f t="shared" si="1"/>
        <v>19.126786453325114</v>
      </c>
      <c r="E25" s="1">
        <f t="shared" si="1"/>
        <v>25.484456375800374</v>
      </c>
      <c r="F25" s="1">
        <f t="shared" si="1"/>
        <v>31.826775414812857</v>
      </c>
      <c r="G25" s="1">
        <f t="shared" si="1"/>
        <v>38.149923194561097</v>
      </c>
      <c r="H25" s="1">
        <f t="shared" si="1"/>
        <v>44.450090887293243</v>
      </c>
      <c r="I25" s="1">
        <f t="shared" si="1"/>
        <v>50.723483507602474</v>
      </c>
      <c r="J25" s="1">
        <f t="shared" si="1"/>
        <v>56.966322198384262</v>
      </c>
      <c r="K25" s="1">
        <f t="shared" si="1"/>
        <v>63.174846507078584</v>
      </c>
      <c r="L25" s="1">
        <f t="shared" si="1"/>
        <v>69.345316650825922</v>
      </c>
      <c r="M25" s="1">
        <f t="shared" si="1"/>
        <v>75.474015769172581</v>
      </c>
      <c r="N25" s="1">
        <f t="shared" si="1"/>
        <v>81.557252162968396</v>
      </c>
      <c r="O25" s="1">
        <f t="shared" si="1"/>
        <v>87.591361518108329</v>
      </c>
      <c r="P25" s="1">
        <f t="shared" si="1"/>
        <v>93.57270911277817</v>
      </c>
      <c r="Q25" s="1">
        <f t="shared" si="1"/>
        <v>99.497692006875056</v>
      </c>
    </row>
    <row r="26" spans="1:17">
      <c r="A26">
        <v>140</v>
      </c>
      <c r="B26" s="1">
        <f t="shared" si="1"/>
        <v>6.8715439566967209</v>
      </c>
      <c r="C26" s="1">
        <f t="shared" si="1"/>
        <v>13.738948752293313</v>
      </c>
      <c r="D26" s="1">
        <f t="shared" si="1"/>
        <v>20.598077718965509</v>
      </c>
      <c r="E26" s="1">
        <f t="shared" si="1"/>
        <v>27.444799173938861</v>
      </c>
      <c r="F26" s="1">
        <f t="shared" si="1"/>
        <v>34.274988908259999</v>
      </c>
      <c r="G26" s="1">
        <f t="shared" si="1"/>
        <v>41.084532671065794</v>
      </c>
      <c r="H26" s="1">
        <f t="shared" si="1"/>
        <v>47.86932864785426</v>
      </c>
      <c r="I26" s="1">
        <f t="shared" si="1"/>
        <v>54.625289931264206</v>
      </c>
      <c r="J26" s="1">
        <f t="shared" si="1"/>
        <v>61.348346982875356</v>
      </c>
      <c r="K26" s="1">
        <f t="shared" si="1"/>
        <v>68.034450084546165</v>
      </c>
      <c r="L26" s="1">
        <f t="shared" si="1"/>
        <v>74.679571777812527</v>
      </c>
      <c r="M26" s="1">
        <f t="shared" si="1"/>
        <v>81.279709289878156</v>
      </c>
      <c r="N26" s="1">
        <f t="shared" si="1"/>
        <v>87.830886944735184</v>
      </c>
      <c r="O26" s="1">
        <f t="shared" si="1"/>
        <v>94.329158557962828</v>
      </c>
      <c r="P26" s="1">
        <f t="shared" si="1"/>
        <v>100.77060981376111</v>
      </c>
      <c r="Q26" s="1">
        <f t="shared" si="1"/>
        <v>107.15136062278852</v>
      </c>
    </row>
    <row r="27" spans="1:17">
      <c r="A27">
        <v>150</v>
      </c>
      <c r="B27" s="1">
        <f t="shared" si="1"/>
        <v>7.3623685250322008</v>
      </c>
      <c r="C27" s="1">
        <f t="shared" si="1"/>
        <v>14.720302234599979</v>
      </c>
      <c r="D27" s="1">
        <f t="shared" si="1"/>
        <v>22.069368984605902</v>
      </c>
      <c r="E27" s="1">
        <f t="shared" si="1"/>
        <v>29.405141972077352</v>
      </c>
      <c r="F27" s="1">
        <f t="shared" si="1"/>
        <v>36.723202401707141</v>
      </c>
      <c r="G27" s="1">
        <f t="shared" si="1"/>
        <v>44.019142147570498</v>
      </c>
      <c r="H27" s="1">
        <f t="shared" si="1"/>
        <v>51.288566408415278</v>
      </c>
      <c r="I27" s="1">
        <f t="shared" si="1"/>
        <v>58.527096354925931</v>
      </c>
      <c r="J27" s="1">
        <f t="shared" si="1"/>
        <v>65.730371767366449</v>
      </c>
      <c r="K27" s="1">
        <f t="shared" si="1"/>
        <v>72.894053662013746</v>
      </c>
      <c r="L27" s="1">
        <f t="shared" si="1"/>
        <v>80.013826904799132</v>
      </c>
      <c r="M27" s="1">
        <f t="shared" si="1"/>
        <v>87.085402810583744</v>
      </c>
      <c r="N27" s="1">
        <f t="shared" si="1"/>
        <v>94.104521726501986</v>
      </c>
      <c r="O27" s="1">
        <f t="shared" si="1"/>
        <v>101.06695559781731</v>
      </c>
      <c r="P27" s="1">
        <f t="shared" si="1"/>
        <v>107.96851051474405</v>
      </c>
      <c r="Q27" s="1">
        <f t="shared" si="1"/>
        <v>114.80502923870199</v>
      </c>
    </row>
    <row r="28" spans="1:17">
      <c r="A28">
        <v>160</v>
      </c>
      <c r="B28" s="1">
        <f t="shared" si="1"/>
        <v>7.8531930933676808</v>
      </c>
      <c r="C28" s="1">
        <f t="shared" si="1"/>
        <v>15.701655716906643</v>
      </c>
      <c r="D28" s="1">
        <f t="shared" si="1"/>
        <v>23.540660250246294</v>
      </c>
      <c r="E28" s="1">
        <f t="shared" si="1"/>
        <v>31.365484770215843</v>
      </c>
      <c r="F28" s="1">
        <f t="shared" si="1"/>
        <v>39.171415895154283</v>
      </c>
      <c r="G28" s="1">
        <f t="shared" si="1"/>
        <v>46.953751624075196</v>
      </c>
      <c r="H28" s="1">
        <f t="shared" si="1"/>
        <v>54.707804168976296</v>
      </c>
      <c r="I28" s="1">
        <f t="shared" si="1"/>
        <v>62.428902778587663</v>
      </c>
      <c r="J28" s="1">
        <f t="shared" si="1"/>
        <v>70.112396551857557</v>
      </c>
      <c r="K28" s="1">
        <f t="shared" si="1"/>
        <v>77.753657239481328</v>
      </c>
      <c r="L28" s="1">
        <f t="shared" si="1"/>
        <v>85.348082031785736</v>
      </c>
      <c r="M28" s="1">
        <f t="shared" si="1"/>
        <v>92.891096331289319</v>
      </c>
      <c r="N28" s="1">
        <f t="shared" si="1"/>
        <v>100.37815650826879</v>
      </c>
      <c r="O28" s="1">
        <f t="shared" si="1"/>
        <v>107.8047526376718</v>
      </c>
      <c r="P28" s="1">
        <f t="shared" si="1"/>
        <v>115.16641121572698</v>
      </c>
      <c r="Q28" s="1">
        <f t="shared" si="1"/>
        <v>122.45869785461545</v>
      </c>
    </row>
    <row r="29" spans="1:17">
      <c r="A29">
        <v>170</v>
      </c>
      <c r="B29" s="1">
        <f t="shared" si="1"/>
        <v>8.3440176617031607</v>
      </c>
      <c r="C29" s="1">
        <f t="shared" si="1"/>
        <v>16.683009199213309</v>
      </c>
      <c r="D29" s="1">
        <f t="shared" ref="C29:Q44" si="2">SIN(D$12/2*0.049087385)*$A29*2</f>
        <v>25.01195151588669</v>
      </c>
      <c r="E29" s="1">
        <f t="shared" si="2"/>
        <v>33.325827568354335</v>
      </c>
      <c r="F29" s="1">
        <f t="shared" si="2"/>
        <v>41.619629388601425</v>
      </c>
      <c r="G29" s="1">
        <f t="shared" si="2"/>
        <v>49.8883611005799</v>
      </c>
      <c r="H29" s="1">
        <f t="shared" si="2"/>
        <v>58.127041929537313</v>
      </c>
      <c r="I29" s="1">
        <f t="shared" si="2"/>
        <v>66.330709202249395</v>
      </c>
      <c r="J29" s="1">
        <f t="shared" si="2"/>
        <v>74.494421336348651</v>
      </c>
      <c r="K29" s="1">
        <f t="shared" si="2"/>
        <v>82.613260816948923</v>
      </c>
      <c r="L29" s="1">
        <f t="shared" si="2"/>
        <v>90.682337158772356</v>
      </c>
      <c r="M29" s="1">
        <f t="shared" si="2"/>
        <v>98.696789851994907</v>
      </c>
      <c r="N29" s="1">
        <f t="shared" si="2"/>
        <v>106.65179129003559</v>
      </c>
      <c r="O29" s="1">
        <f t="shared" si="2"/>
        <v>114.54254967752628</v>
      </c>
      <c r="P29" s="1">
        <f t="shared" si="2"/>
        <v>122.36431191670992</v>
      </c>
      <c r="Q29" s="1">
        <f t="shared" si="2"/>
        <v>130.11236647052891</v>
      </c>
    </row>
    <row r="30" spans="1:17">
      <c r="A30">
        <v>180</v>
      </c>
      <c r="B30" s="1">
        <f t="shared" si="1"/>
        <v>8.8348422300386407</v>
      </c>
      <c r="C30" s="1">
        <f t="shared" si="2"/>
        <v>17.664362681519975</v>
      </c>
      <c r="D30" s="1">
        <f t="shared" si="2"/>
        <v>26.483242781527082</v>
      </c>
      <c r="E30" s="1">
        <f t="shared" si="2"/>
        <v>35.286170366492826</v>
      </c>
      <c r="F30" s="1">
        <f t="shared" si="2"/>
        <v>44.067842882048573</v>
      </c>
      <c r="G30" s="1">
        <f t="shared" si="2"/>
        <v>52.822970577084597</v>
      </c>
      <c r="H30" s="1">
        <f t="shared" si="2"/>
        <v>61.546279690098338</v>
      </c>
      <c r="I30" s="1">
        <f t="shared" si="2"/>
        <v>70.23251562591112</v>
      </c>
      <c r="J30" s="1">
        <f t="shared" si="2"/>
        <v>78.876446120839745</v>
      </c>
      <c r="K30" s="1">
        <f t="shared" si="2"/>
        <v>87.472864394416504</v>
      </c>
      <c r="L30" s="1">
        <f t="shared" si="2"/>
        <v>96.016592285758961</v>
      </c>
      <c r="M30" s="1">
        <f t="shared" si="2"/>
        <v>104.50248337270048</v>
      </c>
      <c r="N30" s="1">
        <f t="shared" si="2"/>
        <v>112.92542607180239</v>
      </c>
      <c r="O30" s="1">
        <f t="shared" si="2"/>
        <v>121.28034671738077</v>
      </c>
      <c r="P30" s="1">
        <f t="shared" si="2"/>
        <v>129.56221261769286</v>
      </c>
      <c r="Q30" s="1">
        <f t="shared" si="2"/>
        <v>137.7660350864424</v>
      </c>
    </row>
    <row r="31" spans="1:17">
      <c r="A31">
        <v>190</v>
      </c>
      <c r="B31" s="1">
        <f t="shared" si="1"/>
        <v>9.3256667983741206</v>
      </c>
      <c r="C31" s="1">
        <f t="shared" si="2"/>
        <v>18.645716163826641</v>
      </c>
      <c r="D31" s="1">
        <f t="shared" si="2"/>
        <v>27.954534047167474</v>
      </c>
      <c r="E31" s="1">
        <f t="shared" si="2"/>
        <v>37.246513164631317</v>
      </c>
      <c r="F31" s="1">
        <f t="shared" si="2"/>
        <v>46.516056375495715</v>
      </c>
      <c r="G31" s="1">
        <f t="shared" si="2"/>
        <v>55.757580053589294</v>
      </c>
      <c r="H31" s="1">
        <f t="shared" si="2"/>
        <v>64.965517450659348</v>
      </c>
      <c r="I31" s="1">
        <f t="shared" si="2"/>
        <v>74.134322049572845</v>
      </c>
      <c r="J31" s="1">
        <f t="shared" si="2"/>
        <v>83.258470905330839</v>
      </c>
      <c r="K31" s="1">
        <f t="shared" si="2"/>
        <v>92.332467971884086</v>
      </c>
      <c r="L31" s="1">
        <f t="shared" si="2"/>
        <v>101.35084741274557</v>
      </c>
      <c r="M31" s="1">
        <f t="shared" si="2"/>
        <v>110.30817689340607</v>
      </c>
      <c r="N31" s="1">
        <f t="shared" si="2"/>
        <v>119.19906085356918</v>
      </c>
      <c r="O31" s="1">
        <f t="shared" si="2"/>
        <v>128.01814375723526</v>
      </c>
      <c r="P31" s="1">
        <f t="shared" si="2"/>
        <v>136.76011331867579</v>
      </c>
      <c r="Q31" s="1">
        <f t="shared" si="2"/>
        <v>145.41970370235586</v>
      </c>
    </row>
    <row r="32" spans="1:17">
      <c r="A32">
        <v>200</v>
      </c>
      <c r="B32" s="1">
        <f t="shared" si="1"/>
        <v>9.8164913667096005</v>
      </c>
      <c r="C32" s="1">
        <f t="shared" si="2"/>
        <v>19.627069646133304</v>
      </c>
      <c r="D32" s="1">
        <f t="shared" si="2"/>
        <v>29.42582531280787</v>
      </c>
      <c r="E32" s="1">
        <f t="shared" si="2"/>
        <v>39.206855962769808</v>
      </c>
      <c r="F32" s="1">
        <f t="shared" si="2"/>
        <v>48.964269868942857</v>
      </c>
      <c r="G32" s="1">
        <f t="shared" si="2"/>
        <v>58.692189530093998</v>
      </c>
      <c r="H32" s="1">
        <f t="shared" si="2"/>
        <v>68.384755211220366</v>
      </c>
      <c r="I32" s="1">
        <f t="shared" si="2"/>
        <v>78.036128473234584</v>
      </c>
      <c r="J32" s="1">
        <f t="shared" si="2"/>
        <v>87.640495689821947</v>
      </c>
      <c r="K32" s="1">
        <f t="shared" si="2"/>
        <v>97.192071549351667</v>
      </c>
      <c r="L32" s="1">
        <f t="shared" si="2"/>
        <v>106.68510253973218</v>
      </c>
      <c r="M32" s="1">
        <f t="shared" si="2"/>
        <v>116.11387041411166</v>
      </c>
      <c r="N32" s="1">
        <f t="shared" si="2"/>
        <v>125.47269563533598</v>
      </c>
      <c r="O32" s="1">
        <f t="shared" si="2"/>
        <v>134.75594079708975</v>
      </c>
      <c r="P32" s="1">
        <f t="shared" si="2"/>
        <v>143.95801401965872</v>
      </c>
      <c r="Q32" s="1">
        <f t="shared" si="2"/>
        <v>153.07337231826932</v>
      </c>
    </row>
    <row r="33" spans="1:17">
      <c r="A33">
        <v>210</v>
      </c>
      <c r="B33" s="1">
        <f t="shared" si="1"/>
        <v>10.30731593504508</v>
      </c>
      <c r="C33" s="1">
        <f t="shared" si="2"/>
        <v>20.60842312843997</v>
      </c>
      <c r="D33" s="1">
        <f t="shared" si="2"/>
        <v>30.897116578448262</v>
      </c>
      <c r="E33" s="1">
        <f t="shared" si="2"/>
        <v>41.167198760908292</v>
      </c>
      <c r="F33" s="1">
        <f t="shared" si="2"/>
        <v>51.412483362389999</v>
      </c>
      <c r="G33" s="1">
        <f t="shared" si="2"/>
        <v>61.626799006598695</v>
      </c>
      <c r="H33" s="1">
        <f t="shared" si="2"/>
        <v>71.803992971781383</v>
      </c>
      <c r="I33" s="1">
        <f t="shared" si="2"/>
        <v>81.937934896896309</v>
      </c>
      <c r="J33" s="1">
        <f t="shared" si="2"/>
        <v>92.02252047431304</v>
      </c>
      <c r="K33" s="1">
        <f t="shared" si="2"/>
        <v>102.05167512681925</v>
      </c>
      <c r="L33" s="1">
        <f t="shared" si="2"/>
        <v>112.01935766671879</v>
      </c>
      <c r="M33" s="1">
        <f t="shared" si="2"/>
        <v>121.91956393481723</v>
      </c>
      <c r="N33" s="1">
        <f t="shared" si="2"/>
        <v>131.7463304171028</v>
      </c>
      <c r="O33" s="1">
        <f t="shared" si="2"/>
        <v>141.49373783694423</v>
      </c>
      <c r="P33" s="1">
        <f t="shared" si="2"/>
        <v>151.15591472064168</v>
      </c>
      <c r="Q33" s="1">
        <f t="shared" si="2"/>
        <v>160.72704093418278</v>
      </c>
    </row>
    <row r="34" spans="1:17">
      <c r="A34">
        <v>220</v>
      </c>
      <c r="B34" s="1">
        <f t="shared" si="1"/>
        <v>10.79814050338056</v>
      </c>
      <c r="C34" s="1">
        <f t="shared" si="2"/>
        <v>21.589776610746636</v>
      </c>
      <c r="D34" s="1">
        <f t="shared" si="2"/>
        <v>32.368407844088658</v>
      </c>
      <c r="E34" s="1">
        <f t="shared" si="2"/>
        <v>43.127541559046783</v>
      </c>
      <c r="F34" s="1">
        <f t="shared" si="2"/>
        <v>53.860696855837141</v>
      </c>
      <c r="G34" s="1">
        <f t="shared" si="2"/>
        <v>64.561408483103392</v>
      </c>
      <c r="H34" s="1">
        <f t="shared" si="2"/>
        <v>75.223230732342415</v>
      </c>
      <c r="I34" s="1">
        <f t="shared" si="2"/>
        <v>85.839741320558034</v>
      </c>
      <c r="J34" s="1">
        <f t="shared" si="2"/>
        <v>96.404545258804134</v>
      </c>
      <c r="K34" s="1">
        <f t="shared" si="2"/>
        <v>106.91127870428683</v>
      </c>
      <c r="L34" s="1">
        <f t="shared" si="2"/>
        <v>117.35361279370539</v>
      </c>
      <c r="M34" s="1">
        <f t="shared" si="2"/>
        <v>127.72525745552282</v>
      </c>
      <c r="N34" s="1">
        <f t="shared" si="2"/>
        <v>138.01996519886958</v>
      </c>
      <c r="O34" s="1">
        <f t="shared" si="2"/>
        <v>148.23153487679872</v>
      </c>
      <c r="P34" s="1">
        <f t="shared" si="2"/>
        <v>158.3538154216246</v>
      </c>
      <c r="Q34" s="1">
        <f t="shared" si="2"/>
        <v>168.38070955009624</v>
      </c>
    </row>
    <row r="35" spans="1:17">
      <c r="A35">
        <v>230</v>
      </c>
      <c r="B35" s="1">
        <f t="shared" si="1"/>
        <v>11.28896507171604</v>
      </c>
      <c r="C35" s="1">
        <f t="shared" si="2"/>
        <v>22.571130093053302</v>
      </c>
      <c r="D35" s="1">
        <f t="shared" si="2"/>
        <v>33.839699109729047</v>
      </c>
      <c r="E35" s="1">
        <f t="shared" si="2"/>
        <v>45.087884357185274</v>
      </c>
      <c r="F35" s="1">
        <f t="shared" si="2"/>
        <v>56.308910349284282</v>
      </c>
      <c r="G35" s="1">
        <f t="shared" si="2"/>
        <v>67.496017959608096</v>
      </c>
      <c r="H35" s="1">
        <f t="shared" si="2"/>
        <v>78.642468492903433</v>
      </c>
      <c r="I35" s="1">
        <f t="shared" si="2"/>
        <v>89.741547744219758</v>
      </c>
      <c r="J35" s="1">
        <f t="shared" si="2"/>
        <v>100.78657004329523</v>
      </c>
      <c r="K35" s="1">
        <f t="shared" si="2"/>
        <v>111.77088228175441</v>
      </c>
      <c r="L35" s="1">
        <f t="shared" si="2"/>
        <v>122.687867920692</v>
      </c>
      <c r="M35" s="1">
        <f t="shared" si="2"/>
        <v>133.53095097622841</v>
      </c>
      <c r="N35" s="1">
        <f t="shared" si="2"/>
        <v>144.29359998063637</v>
      </c>
      <c r="O35" s="1">
        <f t="shared" si="2"/>
        <v>154.9693319166532</v>
      </c>
      <c r="P35" s="1">
        <f t="shared" si="2"/>
        <v>165.55171612260753</v>
      </c>
      <c r="Q35" s="1">
        <f t="shared" si="2"/>
        <v>176.0343781660097</v>
      </c>
    </row>
    <row r="36" spans="1:17">
      <c r="A36">
        <v>240</v>
      </c>
      <c r="B36" s="1">
        <f t="shared" si="1"/>
        <v>11.779789640051522</v>
      </c>
      <c r="C36" s="1">
        <f t="shared" si="2"/>
        <v>23.552483575359965</v>
      </c>
      <c r="D36" s="1">
        <f t="shared" si="2"/>
        <v>35.310990375369443</v>
      </c>
      <c r="E36" s="1">
        <f t="shared" si="2"/>
        <v>47.048227155323765</v>
      </c>
      <c r="F36" s="1">
        <f t="shared" si="2"/>
        <v>58.757123842731424</v>
      </c>
      <c r="G36" s="1">
        <f t="shared" si="2"/>
        <v>70.4306274361128</v>
      </c>
      <c r="H36" s="1">
        <f t="shared" si="2"/>
        <v>82.06170625346445</v>
      </c>
      <c r="I36" s="1">
        <f t="shared" si="2"/>
        <v>93.643354167881498</v>
      </c>
      <c r="J36" s="1">
        <f t="shared" si="2"/>
        <v>105.16859482778632</v>
      </c>
      <c r="K36" s="1">
        <f t="shared" si="2"/>
        <v>116.63048585922201</v>
      </c>
      <c r="L36" s="1">
        <f t="shared" si="2"/>
        <v>128.0221230476786</v>
      </c>
      <c r="M36" s="1">
        <f t="shared" si="2"/>
        <v>139.33664449693399</v>
      </c>
      <c r="N36" s="1">
        <f t="shared" si="2"/>
        <v>150.56723476240319</v>
      </c>
      <c r="O36" s="1">
        <f t="shared" si="2"/>
        <v>161.70712895650769</v>
      </c>
      <c r="P36" s="1">
        <f t="shared" si="2"/>
        <v>172.74961682359049</v>
      </c>
      <c r="Q36" s="1">
        <f t="shared" si="2"/>
        <v>183.68804678192319</v>
      </c>
    </row>
    <row r="37" spans="1:17">
      <c r="A37">
        <v>250</v>
      </c>
      <c r="B37" s="1">
        <f t="shared" si="1"/>
        <v>12.270614208387002</v>
      </c>
      <c r="C37" s="1">
        <f t="shared" si="2"/>
        <v>24.533837057666631</v>
      </c>
      <c r="D37" s="1">
        <f t="shared" si="2"/>
        <v>36.782281641009838</v>
      </c>
      <c r="E37" s="1">
        <f t="shared" si="2"/>
        <v>49.008569953462256</v>
      </c>
      <c r="F37" s="1">
        <f t="shared" si="2"/>
        <v>61.205337336178573</v>
      </c>
      <c r="G37" s="1">
        <f t="shared" si="2"/>
        <v>73.36523691261749</v>
      </c>
      <c r="H37" s="1">
        <f t="shared" si="2"/>
        <v>85.480944014025468</v>
      </c>
      <c r="I37" s="1">
        <f t="shared" si="2"/>
        <v>97.545160591543222</v>
      </c>
      <c r="J37" s="1">
        <f t="shared" si="2"/>
        <v>109.55061961227743</v>
      </c>
      <c r="K37" s="1">
        <f t="shared" si="2"/>
        <v>121.49008943668959</v>
      </c>
      <c r="L37" s="1">
        <f t="shared" si="2"/>
        <v>133.35637817466522</v>
      </c>
      <c r="M37" s="1">
        <f t="shared" si="2"/>
        <v>145.14233801763956</v>
      </c>
      <c r="N37" s="1">
        <f t="shared" si="2"/>
        <v>156.84086954416998</v>
      </c>
      <c r="O37" s="1">
        <f t="shared" si="2"/>
        <v>168.44492599636217</v>
      </c>
      <c r="P37" s="1">
        <f t="shared" si="2"/>
        <v>179.94751752457341</v>
      </c>
      <c r="Q37" s="1">
        <f t="shared" si="2"/>
        <v>191.34171539783665</v>
      </c>
    </row>
    <row r="38" spans="1:17">
      <c r="A38">
        <v>260</v>
      </c>
      <c r="B38" s="1">
        <f t="shared" si="1"/>
        <v>12.761438776722482</v>
      </c>
      <c r="C38" s="1">
        <f t="shared" si="2"/>
        <v>25.515190539973297</v>
      </c>
      <c r="D38" s="1">
        <f t="shared" si="2"/>
        <v>38.253572906650227</v>
      </c>
      <c r="E38" s="1">
        <f t="shared" si="2"/>
        <v>50.968912751600747</v>
      </c>
      <c r="F38" s="1">
        <f t="shared" si="2"/>
        <v>63.653550829625715</v>
      </c>
      <c r="G38" s="1">
        <f t="shared" si="2"/>
        <v>76.299846389122195</v>
      </c>
      <c r="H38" s="1">
        <f t="shared" si="2"/>
        <v>88.900181774586486</v>
      </c>
      <c r="I38" s="1">
        <f t="shared" si="2"/>
        <v>101.44696701520495</v>
      </c>
      <c r="J38" s="1">
        <f t="shared" si="2"/>
        <v>113.93264439676852</v>
      </c>
      <c r="K38" s="1">
        <f t="shared" si="2"/>
        <v>126.34969301415717</v>
      </c>
      <c r="L38" s="1">
        <f t="shared" si="2"/>
        <v>138.69063330165184</v>
      </c>
      <c r="M38" s="1">
        <f t="shared" si="2"/>
        <v>150.94803153834516</v>
      </c>
      <c r="N38" s="1">
        <f t="shared" si="2"/>
        <v>163.11450432593679</v>
      </c>
      <c r="O38" s="1">
        <f t="shared" si="2"/>
        <v>175.18272303621666</v>
      </c>
      <c r="P38" s="1">
        <f t="shared" si="2"/>
        <v>187.14541822555634</v>
      </c>
      <c r="Q38" s="1">
        <f t="shared" si="2"/>
        <v>198.99538401375011</v>
      </c>
    </row>
    <row r="39" spans="1:17">
      <c r="A39">
        <v>270</v>
      </c>
      <c r="B39" s="1">
        <f t="shared" si="1"/>
        <v>13.252263345057962</v>
      </c>
      <c r="C39" s="1">
        <f t="shared" si="2"/>
        <v>26.496544022279963</v>
      </c>
      <c r="D39" s="1">
        <f t="shared" si="2"/>
        <v>39.724864172290623</v>
      </c>
      <c r="E39" s="1">
        <f t="shared" si="2"/>
        <v>52.929255549739239</v>
      </c>
      <c r="F39" s="1">
        <f t="shared" si="2"/>
        <v>66.101764323072857</v>
      </c>
      <c r="G39" s="1">
        <f t="shared" si="2"/>
        <v>79.234455865626899</v>
      </c>
      <c r="H39" s="1">
        <f t="shared" si="2"/>
        <v>92.319419535147503</v>
      </c>
      <c r="I39" s="1">
        <f t="shared" si="2"/>
        <v>105.34877343886669</v>
      </c>
      <c r="J39" s="1">
        <f t="shared" si="2"/>
        <v>118.31466918125962</v>
      </c>
      <c r="K39" s="1">
        <f t="shared" si="2"/>
        <v>131.20929659162476</v>
      </c>
      <c r="L39" s="1">
        <f t="shared" si="2"/>
        <v>144.02488842863843</v>
      </c>
      <c r="M39" s="1">
        <f t="shared" si="2"/>
        <v>156.75372505905074</v>
      </c>
      <c r="N39" s="1">
        <f t="shared" si="2"/>
        <v>169.38813910770358</v>
      </c>
      <c r="O39" s="1">
        <f t="shared" si="2"/>
        <v>181.92052007607117</v>
      </c>
      <c r="P39" s="1">
        <f t="shared" si="2"/>
        <v>194.3433189265393</v>
      </c>
      <c r="Q39" s="1">
        <f t="shared" si="2"/>
        <v>206.64905262966357</v>
      </c>
    </row>
    <row r="40" spans="1:17">
      <c r="A40">
        <v>280</v>
      </c>
      <c r="B40" s="1">
        <f t="shared" si="1"/>
        <v>13.743087913393442</v>
      </c>
      <c r="C40" s="1">
        <f t="shared" si="2"/>
        <v>27.477897504586625</v>
      </c>
      <c r="D40" s="1">
        <f t="shared" si="2"/>
        <v>41.196155437931019</v>
      </c>
      <c r="E40" s="1">
        <f t="shared" si="2"/>
        <v>54.889598347877723</v>
      </c>
      <c r="F40" s="1">
        <f t="shared" si="2"/>
        <v>68.549977816519998</v>
      </c>
      <c r="G40" s="1">
        <f t="shared" si="2"/>
        <v>82.169065342131589</v>
      </c>
      <c r="H40" s="1">
        <f t="shared" si="2"/>
        <v>95.738657295708521</v>
      </c>
      <c r="I40" s="1">
        <f t="shared" si="2"/>
        <v>109.25057986252841</v>
      </c>
      <c r="J40" s="1">
        <f t="shared" si="2"/>
        <v>122.69669396575071</v>
      </c>
      <c r="K40" s="1">
        <f t="shared" si="2"/>
        <v>136.06890016909233</v>
      </c>
      <c r="L40" s="1">
        <f t="shared" si="2"/>
        <v>149.35914355562505</v>
      </c>
      <c r="M40" s="1">
        <f t="shared" si="2"/>
        <v>162.55941857975631</v>
      </c>
      <c r="N40" s="1">
        <f t="shared" si="2"/>
        <v>175.66177388947037</v>
      </c>
      <c r="O40" s="1">
        <f t="shared" si="2"/>
        <v>188.65831711592566</v>
      </c>
      <c r="P40" s="1">
        <f t="shared" si="2"/>
        <v>201.54121962752222</v>
      </c>
      <c r="Q40" s="1">
        <f t="shared" si="2"/>
        <v>214.30272124557703</v>
      </c>
    </row>
    <row r="41" spans="1:17">
      <c r="A41">
        <v>290</v>
      </c>
      <c r="B41" s="1">
        <f t="shared" si="1"/>
        <v>14.233912481728922</v>
      </c>
      <c r="C41" s="1">
        <f t="shared" si="2"/>
        <v>28.459250986893291</v>
      </c>
      <c r="D41" s="1">
        <f t="shared" si="2"/>
        <v>42.667446703571407</v>
      </c>
      <c r="E41" s="1">
        <f t="shared" si="2"/>
        <v>56.849941146016214</v>
      </c>
      <c r="F41" s="1">
        <f t="shared" si="2"/>
        <v>70.99819130996714</v>
      </c>
      <c r="G41" s="1">
        <f t="shared" si="2"/>
        <v>85.103674818636293</v>
      </c>
      <c r="H41" s="1">
        <f t="shared" si="2"/>
        <v>99.157895056269538</v>
      </c>
      <c r="I41" s="1">
        <f t="shared" si="2"/>
        <v>113.15238628619014</v>
      </c>
      <c r="J41" s="1">
        <f t="shared" si="2"/>
        <v>127.07871875024182</v>
      </c>
      <c r="K41" s="1">
        <f t="shared" si="2"/>
        <v>140.92850374655993</v>
      </c>
      <c r="L41" s="1">
        <f t="shared" si="2"/>
        <v>154.69339868261167</v>
      </c>
      <c r="M41" s="1">
        <f t="shared" si="2"/>
        <v>168.36511210046189</v>
      </c>
      <c r="N41" s="1">
        <f t="shared" si="2"/>
        <v>181.93540867123718</v>
      </c>
      <c r="O41" s="1">
        <f t="shared" si="2"/>
        <v>195.39611415578014</v>
      </c>
      <c r="P41" s="1">
        <f t="shared" si="2"/>
        <v>208.73912032850515</v>
      </c>
      <c r="Q41" s="1">
        <f t="shared" si="2"/>
        <v>221.95638986149052</v>
      </c>
    </row>
    <row r="42" spans="1:17">
      <c r="A42">
        <v>300</v>
      </c>
      <c r="B42" s="1">
        <f t="shared" si="1"/>
        <v>14.724737050064402</v>
      </c>
      <c r="C42" s="1">
        <f t="shared" si="2"/>
        <v>29.440604469199958</v>
      </c>
      <c r="D42" s="1">
        <f t="shared" si="2"/>
        <v>44.138737969211803</v>
      </c>
      <c r="E42" s="1">
        <f t="shared" si="2"/>
        <v>58.810283944154705</v>
      </c>
      <c r="F42" s="1">
        <f t="shared" si="2"/>
        <v>73.446404803414282</v>
      </c>
      <c r="G42" s="1">
        <f t="shared" si="2"/>
        <v>88.038284295140997</v>
      </c>
      <c r="H42" s="1">
        <f t="shared" si="2"/>
        <v>102.57713281683056</v>
      </c>
      <c r="I42" s="1">
        <f t="shared" si="2"/>
        <v>117.05419270985186</v>
      </c>
      <c r="J42" s="1">
        <f t="shared" si="2"/>
        <v>131.4607435347329</v>
      </c>
      <c r="K42" s="1">
        <f t="shared" si="2"/>
        <v>145.78810732402749</v>
      </c>
      <c r="L42" s="1">
        <f t="shared" si="2"/>
        <v>160.02765380959826</v>
      </c>
      <c r="M42" s="1">
        <f t="shared" si="2"/>
        <v>174.17080562116749</v>
      </c>
      <c r="N42" s="1">
        <f t="shared" si="2"/>
        <v>188.20904345300397</v>
      </c>
      <c r="O42" s="1">
        <f t="shared" si="2"/>
        <v>202.13391119563462</v>
      </c>
      <c r="P42" s="1">
        <f t="shared" si="2"/>
        <v>215.93702102948811</v>
      </c>
      <c r="Q42" s="1">
        <f t="shared" si="2"/>
        <v>229.61005847740398</v>
      </c>
    </row>
    <row r="43" spans="1:17">
      <c r="A43">
        <v>350</v>
      </c>
      <c r="B43" s="1">
        <f t="shared" ref="B43:Q48" si="3">SIN(B$12/2*0.049087385)*$A43*2</f>
        <v>17.178859891741801</v>
      </c>
      <c r="C43" s="1">
        <f t="shared" si="2"/>
        <v>34.347371880733284</v>
      </c>
      <c r="D43" s="1">
        <f t="shared" si="2"/>
        <v>51.495194297413768</v>
      </c>
      <c r="E43" s="1">
        <f t="shared" si="2"/>
        <v>68.611997934847153</v>
      </c>
      <c r="F43" s="1">
        <f t="shared" si="2"/>
        <v>85.687472270649991</v>
      </c>
      <c r="G43" s="1">
        <f t="shared" si="2"/>
        <v>102.71133167766449</v>
      </c>
      <c r="H43" s="1">
        <f t="shared" si="2"/>
        <v>119.67332161963564</v>
      </c>
      <c r="I43" s="1">
        <f t="shared" si="2"/>
        <v>136.56322482816051</v>
      </c>
      <c r="J43" s="1">
        <f t="shared" si="2"/>
        <v>153.37086745718838</v>
      </c>
      <c r="K43" s="1">
        <f t="shared" si="2"/>
        <v>170.08612521136541</v>
      </c>
      <c r="L43" s="1">
        <f t="shared" si="2"/>
        <v>186.6989294445313</v>
      </c>
      <c r="M43" s="1">
        <f t="shared" si="2"/>
        <v>203.19927322469539</v>
      </c>
      <c r="N43" s="1">
        <f t="shared" si="2"/>
        <v>219.57721736183797</v>
      </c>
      <c r="O43" s="1">
        <f t="shared" si="2"/>
        <v>235.82289639490705</v>
      </c>
      <c r="P43" s="1">
        <f t="shared" si="2"/>
        <v>251.92652453440277</v>
      </c>
      <c r="Q43" s="1">
        <f t="shared" si="2"/>
        <v>267.87840155697131</v>
      </c>
    </row>
    <row r="44" spans="1:17">
      <c r="A44">
        <v>400</v>
      </c>
      <c r="B44" s="1">
        <f t="shared" si="3"/>
        <v>19.632982733419201</v>
      </c>
      <c r="C44" s="1">
        <f t="shared" si="2"/>
        <v>39.254139292266608</v>
      </c>
      <c r="D44" s="1">
        <f t="shared" si="2"/>
        <v>58.85165062561574</v>
      </c>
      <c r="E44" s="1">
        <f t="shared" si="2"/>
        <v>78.413711925539616</v>
      </c>
      <c r="F44" s="1">
        <f t="shared" si="2"/>
        <v>97.928539737885714</v>
      </c>
      <c r="G44" s="1">
        <f t="shared" si="2"/>
        <v>117.384379060188</v>
      </c>
      <c r="H44" s="1">
        <f t="shared" si="2"/>
        <v>136.76951042244073</v>
      </c>
      <c r="I44" s="1">
        <f t="shared" si="2"/>
        <v>156.07225694646917</v>
      </c>
      <c r="J44" s="1">
        <f t="shared" si="2"/>
        <v>175.28099137964389</v>
      </c>
      <c r="K44" s="1">
        <f t="shared" si="2"/>
        <v>194.38414309870333</v>
      </c>
      <c r="L44" s="1">
        <f t="shared" si="2"/>
        <v>213.37020507946437</v>
      </c>
      <c r="M44" s="1">
        <f t="shared" si="2"/>
        <v>232.22774082822332</v>
      </c>
      <c r="N44" s="1">
        <f t="shared" si="2"/>
        <v>250.94539127067196</v>
      </c>
      <c r="O44" s="1">
        <f t="shared" si="2"/>
        <v>269.5118815941795</v>
      </c>
      <c r="P44" s="1">
        <f t="shared" si="2"/>
        <v>287.91602803931744</v>
      </c>
      <c r="Q44" s="1">
        <f t="shared" si="2"/>
        <v>306.14674463653864</v>
      </c>
    </row>
    <row r="45" spans="1:17">
      <c r="A45">
        <v>450</v>
      </c>
      <c r="B45" s="1">
        <f t="shared" si="3"/>
        <v>22.087105575096601</v>
      </c>
      <c r="C45" s="1">
        <f t="shared" si="3"/>
        <v>44.160906703799938</v>
      </c>
      <c r="D45" s="1">
        <f t="shared" si="3"/>
        <v>66.208106953817705</v>
      </c>
      <c r="E45" s="1">
        <f t="shared" si="3"/>
        <v>88.215425916232064</v>
      </c>
      <c r="F45" s="1">
        <f t="shared" si="3"/>
        <v>110.16960720512142</v>
      </c>
      <c r="G45" s="1">
        <f t="shared" si="3"/>
        <v>132.05742644271149</v>
      </c>
      <c r="H45" s="1">
        <f t="shared" si="3"/>
        <v>153.86569922524583</v>
      </c>
      <c r="I45" s="1">
        <f t="shared" si="3"/>
        <v>175.58128906477779</v>
      </c>
      <c r="J45" s="1">
        <f t="shared" si="3"/>
        <v>197.19111530209938</v>
      </c>
      <c r="K45" s="1">
        <f t="shared" si="3"/>
        <v>218.68216098604125</v>
      </c>
      <c r="L45" s="1">
        <f t="shared" si="3"/>
        <v>240.04148071439741</v>
      </c>
      <c r="M45" s="1">
        <f t="shared" si="3"/>
        <v>261.25620843175125</v>
      </c>
      <c r="N45" s="1">
        <f t="shared" si="3"/>
        <v>282.31356517950599</v>
      </c>
      <c r="O45" s="1">
        <f t="shared" si="3"/>
        <v>303.20086679345195</v>
      </c>
      <c r="P45" s="1">
        <f t="shared" si="3"/>
        <v>323.90553154423213</v>
      </c>
      <c r="Q45" s="1">
        <f t="shared" si="3"/>
        <v>344.41508771610597</v>
      </c>
    </row>
    <row r="46" spans="1:17">
      <c r="A46">
        <v>500</v>
      </c>
      <c r="B46" s="1">
        <f t="shared" si="3"/>
        <v>24.541228416774004</v>
      </c>
      <c r="C46" s="1">
        <f t="shared" si="3"/>
        <v>49.067674115333261</v>
      </c>
      <c r="D46" s="1">
        <f t="shared" si="3"/>
        <v>73.564563282019677</v>
      </c>
      <c r="E46" s="1">
        <f t="shared" si="3"/>
        <v>98.017139906924513</v>
      </c>
      <c r="F46" s="1">
        <f t="shared" si="3"/>
        <v>122.41067467235715</v>
      </c>
      <c r="G46" s="1">
        <f t="shared" si="3"/>
        <v>146.73047382523498</v>
      </c>
      <c r="H46" s="1">
        <f t="shared" si="3"/>
        <v>170.96188802805094</v>
      </c>
      <c r="I46" s="1">
        <f t="shared" si="3"/>
        <v>195.09032118308644</v>
      </c>
      <c r="J46" s="1">
        <f t="shared" si="3"/>
        <v>219.10123922455486</v>
      </c>
      <c r="K46" s="1">
        <f t="shared" si="3"/>
        <v>242.98017887337917</v>
      </c>
      <c r="L46" s="1">
        <f t="shared" si="3"/>
        <v>266.71275634933045</v>
      </c>
      <c r="M46" s="1">
        <f t="shared" si="3"/>
        <v>290.28467603527912</v>
      </c>
      <c r="N46" s="1">
        <f t="shared" si="3"/>
        <v>313.68173908833995</v>
      </c>
      <c r="O46" s="1">
        <f t="shared" si="3"/>
        <v>336.88985199272435</v>
      </c>
      <c r="P46" s="1">
        <f t="shared" si="3"/>
        <v>359.89503504914683</v>
      </c>
      <c r="Q46" s="1">
        <f t="shared" si="3"/>
        <v>382.6834307956733</v>
      </c>
    </row>
    <row r="47" spans="1:17">
      <c r="A47">
        <v>550</v>
      </c>
      <c r="B47" s="1">
        <f t="shared" si="3"/>
        <v>26.995351258451404</v>
      </c>
      <c r="C47" s="1">
        <f t="shared" si="3"/>
        <v>53.974441526866592</v>
      </c>
      <c r="D47" s="1">
        <f t="shared" si="3"/>
        <v>80.921019610221634</v>
      </c>
      <c r="E47" s="1">
        <f t="shared" si="3"/>
        <v>107.81885389761696</v>
      </c>
      <c r="F47" s="1">
        <f t="shared" si="3"/>
        <v>134.65174213959284</v>
      </c>
      <c r="G47" s="1">
        <f t="shared" si="3"/>
        <v>161.4035212077585</v>
      </c>
      <c r="H47" s="1">
        <f t="shared" si="3"/>
        <v>188.05807683085601</v>
      </c>
      <c r="I47" s="1">
        <f t="shared" si="3"/>
        <v>214.5993533013951</v>
      </c>
      <c r="J47" s="1">
        <f t="shared" si="3"/>
        <v>241.01136314701034</v>
      </c>
      <c r="K47" s="1">
        <f t="shared" si="3"/>
        <v>267.27819676071709</v>
      </c>
      <c r="L47" s="1">
        <f t="shared" si="3"/>
        <v>293.38403198426352</v>
      </c>
      <c r="M47" s="1">
        <f t="shared" si="3"/>
        <v>319.31314363880705</v>
      </c>
      <c r="N47" s="1">
        <f t="shared" si="3"/>
        <v>345.04991299717398</v>
      </c>
      <c r="O47" s="1">
        <f t="shared" si="3"/>
        <v>370.5788371919968</v>
      </c>
      <c r="P47" s="1">
        <f t="shared" si="3"/>
        <v>395.88453855406152</v>
      </c>
      <c r="Q47" s="1">
        <f t="shared" si="3"/>
        <v>420.95177387524063</v>
      </c>
    </row>
    <row r="48" spans="1:17">
      <c r="A48">
        <v>600</v>
      </c>
      <c r="B48" s="1">
        <f t="shared" si="3"/>
        <v>29.449474100128803</v>
      </c>
      <c r="C48" s="1">
        <f t="shared" si="3"/>
        <v>58.881208938399915</v>
      </c>
      <c r="D48" s="1">
        <f t="shared" si="3"/>
        <v>88.277475938423606</v>
      </c>
      <c r="E48" s="1">
        <f t="shared" si="3"/>
        <v>117.62056788830941</v>
      </c>
      <c r="F48" s="1">
        <f t="shared" si="3"/>
        <v>146.89280960682856</v>
      </c>
      <c r="G48" s="1">
        <f t="shared" si="3"/>
        <v>176.07656859028199</v>
      </c>
      <c r="H48" s="1">
        <f t="shared" si="3"/>
        <v>205.15426563366111</v>
      </c>
      <c r="I48" s="1">
        <f t="shared" si="3"/>
        <v>234.10838541970372</v>
      </c>
      <c r="J48" s="1">
        <f t="shared" si="3"/>
        <v>262.9214870694658</v>
      </c>
      <c r="K48" s="1">
        <f t="shared" si="3"/>
        <v>291.57621464805499</v>
      </c>
      <c r="L48" s="1">
        <f t="shared" si="3"/>
        <v>320.05530761919653</v>
      </c>
      <c r="M48" s="1">
        <f t="shared" si="3"/>
        <v>348.34161124233498</v>
      </c>
      <c r="N48" s="1">
        <f t="shared" si="3"/>
        <v>376.41808690600794</v>
      </c>
      <c r="O48" s="1">
        <f t="shared" si="3"/>
        <v>404.26782239126925</v>
      </c>
      <c r="P48" s="1">
        <f t="shared" si="3"/>
        <v>431.87404205897622</v>
      </c>
      <c r="Q48" s="1">
        <f t="shared" si="3"/>
        <v>459.22011695480796</v>
      </c>
    </row>
    <row r="59" spans="3:3">
      <c r="C59">
        <v>-0.1</v>
      </c>
    </row>
    <row r="60" spans="3:3">
      <c r="C60">
        <v>0.28999999999999998</v>
      </c>
    </row>
    <row r="61" spans="3:3">
      <c r="C61">
        <f>C60-C59</f>
        <v>0.39</v>
      </c>
    </row>
    <row r="62" spans="3:3">
      <c r="C62">
        <f>SIN(C61/2)*300*2</f>
        <v>116.25992097745316</v>
      </c>
    </row>
  </sheetData>
  <conditionalFormatting sqref="B13:Q48">
    <cfRule type="cellIs" dxfId="1" priority="1" operator="lessThan">
      <formula>$B$11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Los Angeles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Cooper</dc:creator>
  <cp:lastModifiedBy>Aaron Cooper</cp:lastModifiedBy>
  <dcterms:created xsi:type="dcterms:W3CDTF">2016-04-12T05:55:02Z</dcterms:created>
  <dcterms:modified xsi:type="dcterms:W3CDTF">2016-04-14T00:44:08Z</dcterms:modified>
</cp:coreProperties>
</file>