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bo\Documents\University Year 3\BIOC3301\"/>
    </mc:Choice>
  </mc:AlternateContent>
  <xr:revisionPtr revIDLastSave="0" documentId="13_ncr:1_{13AB7966-190A-4D5F-AB81-C8F33ACDFA7D}" xr6:coauthVersionLast="31" xr6:coauthVersionMax="31" xr10:uidLastSave="{00000000-0000-0000-0000-000000000000}"/>
  <bookViews>
    <workbookView xWindow="2136" yWindow="0" windowWidth="14286" windowHeight="3816" xr2:uid="{64736B23-7A28-44B1-897D-3690EC44B70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<sst xmlns="http://schemas.openxmlformats.org/spreadsheetml/2006/main" count="236" uniqueCount="62">
  <si>
    <t>Feature ID</t>
  </si>
  <si>
    <t>Test stat.</t>
  </si>
  <si>
    <t>pval</t>
  </si>
  <si>
    <t>pval_fdr</t>
  </si>
  <si>
    <t>pval_bon</t>
  </si>
  <si>
    <t>Ambiguous_taxa;Ambiguous_taxa</t>
  </si>
  <si>
    <t xml:space="preserve">Potassium </t>
  </si>
  <si>
    <t>Nitrogen</t>
  </si>
  <si>
    <t>Phosphorus</t>
  </si>
  <si>
    <t>pH</t>
  </si>
  <si>
    <t xml:space="preserve"> Chlamydiae</t>
  </si>
  <si>
    <t xml:space="preserve"> Elusimicrobia</t>
  </si>
  <si>
    <t xml:space="preserve"> Proteobacteria</t>
  </si>
  <si>
    <t xml:space="preserve"> Nitrospirae</t>
  </si>
  <si>
    <t xml:space="preserve"> TM6 (Dependentiae)</t>
  </si>
  <si>
    <t xml:space="preserve"> Verrucomicrobia</t>
  </si>
  <si>
    <t xml:space="preserve"> SR1 (Absconditabacteria)</t>
  </si>
  <si>
    <t xml:space="preserve"> Gemmatimonadetes</t>
  </si>
  <si>
    <t xml:space="preserve"> Tenericutes</t>
  </si>
  <si>
    <t xml:space="preserve"> Chlorobi</t>
  </si>
  <si>
    <t xml:space="preserve"> PAUC34f</t>
  </si>
  <si>
    <t xml:space="preserve"> Latescibacteria</t>
  </si>
  <si>
    <t xml:space="preserve"> GAL15</t>
  </si>
  <si>
    <t xml:space="preserve"> Peregrinibacteria</t>
  </si>
  <si>
    <t xml:space="preserve"> RBG-1 (Zixibacteria)</t>
  </si>
  <si>
    <t xml:space="preserve"> Synergistetes</t>
  </si>
  <si>
    <t xml:space="preserve"> WS2</t>
  </si>
  <si>
    <t xml:space="preserve"> Tectomicrobia</t>
  </si>
  <si>
    <t xml:space="preserve"> Saccharibacteria</t>
  </si>
  <si>
    <t xml:space="preserve"> Planctomycetes</t>
  </si>
  <si>
    <t xml:space="preserve"> BJ-169</t>
  </si>
  <si>
    <t xml:space="preserve"> Candidatus Berkelbacteria</t>
  </si>
  <si>
    <t xml:space="preserve"> Aminicenantes</t>
  </si>
  <si>
    <t xml:space="preserve"> Fibrobacteres</t>
  </si>
  <si>
    <t xml:space="preserve"> BRC1</t>
  </si>
  <si>
    <t xml:space="preserve"> Firmicutes</t>
  </si>
  <si>
    <t xml:space="preserve"> FBP</t>
  </si>
  <si>
    <t xml:space="preserve"> Bacteroidetes</t>
  </si>
  <si>
    <t xml:space="preserve"> RsaHf231</t>
  </si>
  <si>
    <t xml:space="preserve"> Actinobacteria</t>
  </si>
  <si>
    <t xml:space="preserve"> Omnitrophica</t>
  </si>
  <si>
    <t xml:space="preserve"> Cyanobacteria</t>
  </si>
  <si>
    <t xml:space="preserve"> Parcubacteria</t>
  </si>
  <si>
    <t xml:space="preserve"> SBR1093</t>
  </si>
  <si>
    <t xml:space="preserve"> FCPU426</t>
  </si>
  <si>
    <t xml:space="preserve"> Armatimonadetes</t>
  </si>
  <si>
    <t xml:space="preserve"> Lentisphaerae</t>
  </si>
  <si>
    <t xml:space="preserve"> Chloroflexi</t>
  </si>
  <si>
    <t xml:space="preserve"> Microgenomates</t>
  </si>
  <si>
    <t xml:space="preserve"> Deinococcus-Thermus</t>
  </si>
  <si>
    <t xml:space="preserve"> Acidobacteria</t>
  </si>
  <si>
    <t xml:space="preserve"> Ignavibacteriae</t>
  </si>
  <si>
    <t xml:space="preserve"> Fusobacteria</t>
  </si>
  <si>
    <t xml:space="preserve"> WS1</t>
  </si>
  <si>
    <t xml:space="preserve"> Hydrogenedentes</t>
  </si>
  <si>
    <t xml:space="preserve"> Gracilibacteria</t>
  </si>
  <si>
    <t xml:space="preserve"> Spirochaetae</t>
  </si>
  <si>
    <t xml:space="preserve"> Bathyarchaeota</t>
  </si>
  <si>
    <t xml:space="preserve"> Thaumarchaeota</t>
  </si>
  <si>
    <t xml:space="preserve"> Woesearchaeota (DHVEG-6)</t>
  </si>
  <si>
    <t xml:space="preserve"> Parvarchaeota</t>
  </si>
  <si>
    <t xml:space="preserve"> Euryarchaeota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</si>
</sst>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6801023101574E-2"/>
          <c:y val="3.6399711399711411E-2"/>
          <c:w val="0.88129679611578293"/>
          <c:h val="0.5839877969799228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strRef>
              <c:f>Sheet1!$F$3:$F$55</c:f>
              <c:strCache>
                <c:ptCount val="53"/>
                <c:pt idx="0">
                  <c:v> Elusimicrobia</c:v>
                </c:pt>
                <c:pt idx="1">
                  <c:v> Verrucomicrobia</c:v>
                </c:pt>
                <c:pt idx="2">
                  <c:v> Chlorobi</c:v>
                </c:pt>
                <c:pt idx="3">
                  <c:v> GAL15</c:v>
                </c:pt>
                <c:pt idx="4">
                  <c:v> Synergistetes</c:v>
                </c:pt>
                <c:pt idx="5">
                  <c:v> WS2</c:v>
                </c:pt>
                <c:pt idx="6">
                  <c:v> Tenericutes</c:v>
                </c:pt>
                <c:pt idx="7">
                  <c:v> Tectomicrobia</c:v>
                </c:pt>
                <c:pt idx="8">
                  <c:v> Fibrobacteres</c:v>
                </c:pt>
                <c:pt idx="9">
                  <c:v> BRC1</c:v>
                </c:pt>
                <c:pt idx="10">
                  <c:v> BJ-169</c:v>
                </c:pt>
                <c:pt idx="11">
                  <c:v> Planctomycetes</c:v>
                </c:pt>
                <c:pt idx="12">
                  <c:v> Actinobacteria</c:v>
                </c:pt>
                <c:pt idx="13">
                  <c:v> Cyanobacteria</c:v>
                </c:pt>
                <c:pt idx="14">
                  <c:v> Chlamydiae</c:v>
                </c:pt>
                <c:pt idx="15">
                  <c:v> Saccharibacteria</c:v>
                </c:pt>
                <c:pt idx="16">
                  <c:v> Euryarchaeota</c:v>
                </c:pt>
                <c:pt idx="17">
                  <c:v> Bacteroidetes</c:v>
                </c:pt>
                <c:pt idx="18">
                  <c:v> Thaumarchaeota</c:v>
                </c:pt>
                <c:pt idx="19">
                  <c:v> RsaHf231</c:v>
                </c:pt>
                <c:pt idx="20">
                  <c:v> PAUC34f</c:v>
                </c:pt>
                <c:pt idx="21">
                  <c:v> Peregrinibacteria</c:v>
                </c:pt>
                <c:pt idx="22">
                  <c:v> Acidobacteria</c:v>
                </c:pt>
                <c:pt idx="23">
                  <c:v> Woesearchaeota (DHVEG-6)</c:v>
                </c:pt>
                <c:pt idx="24">
                  <c:v> Latescibacteria</c:v>
                </c:pt>
                <c:pt idx="25">
                  <c:v> WS1</c:v>
                </c:pt>
                <c:pt idx="26">
                  <c:v> Firmicutes</c:v>
                </c:pt>
                <c:pt idx="27">
                  <c:v> Fusobacteria</c:v>
                </c:pt>
                <c:pt idx="28">
                  <c:v> SR1 (Absconditabacteria)</c:v>
                </c:pt>
                <c:pt idx="29">
                  <c:v>Ambiguous_taxa;Ambiguous_taxa</c:v>
                </c:pt>
                <c:pt idx="30">
                  <c:v> Candidatus Berkelbacteria</c:v>
                </c:pt>
                <c:pt idx="31">
                  <c:v> Lentisphaerae</c:v>
                </c:pt>
                <c:pt idx="32">
                  <c:v> Chloroflexi</c:v>
                </c:pt>
                <c:pt idx="33">
                  <c:v> FCPU426</c:v>
                </c:pt>
                <c:pt idx="34">
                  <c:v> Armatimonadetes</c:v>
                </c:pt>
                <c:pt idx="35">
                  <c:v> Bathyarchaeota</c:v>
                </c:pt>
                <c:pt idx="36">
                  <c:v> SBR1093</c:v>
                </c:pt>
                <c:pt idx="37">
                  <c:v> RBG-1 (Zixibacteria)</c:v>
                </c:pt>
                <c:pt idx="38">
                  <c:v> Spirochaetae</c:v>
                </c:pt>
                <c:pt idx="39">
                  <c:v> Nitrospirae</c:v>
                </c:pt>
                <c:pt idx="40">
                  <c:v> Hydrogenedentes</c:v>
                </c:pt>
                <c:pt idx="41">
                  <c:v> TM6 (Dependentiae)</c:v>
                </c:pt>
                <c:pt idx="42">
                  <c:v> Omnitrophica</c:v>
                </c:pt>
                <c:pt idx="43">
                  <c:v> Ignavibacteriae</c:v>
                </c:pt>
                <c:pt idx="44">
                  <c:v> Parvarchaeota</c:v>
                </c:pt>
                <c:pt idx="45">
                  <c:v> FBP</c:v>
                </c:pt>
                <c:pt idx="46">
                  <c:v> Aminicenantes</c:v>
                </c:pt>
                <c:pt idx="47">
                  <c:v> Gracilibacteria</c:v>
                </c:pt>
                <c:pt idx="48">
                  <c:v> Deinococcus-Thermus</c:v>
                </c:pt>
                <c:pt idx="49">
                  <c:v> Proteobacteria</c:v>
                </c:pt>
                <c:pt idx="50">
                  <c:v> Microgenomates</c:v>
                </c:pt>
                <c:pt idx="51">
                  <c:v> Gemmatimonadetes</c:v>
                </c:pt>
                <c:pt idx="52">
                  <c:v> Parcubacteria</c:v>
                </c:pt>
              </c:strCache>
            </c:strRef>
          </c:cat>
          <c:val>
            <c:numRef>
              <c:f>Sheet1!$G$3:$G$55</c:f>
              <c:numCache>
                <c:formatCode>General</c:formatCode>
                <c:ptCount val="53"/>
                <c:pt idx="0">
                  <c:v>-0.57368433467900004</c:v>
                </c:pt>
                <c:pt idx="1">
                  <c:v>-0.34506586415000001</c:v>
                </c:pt>
                <c:pt idx="2">
                  <c:v>-0.28881585197699999</c:v>
                </c:pt>
                <c:pt idx="3">
                  <c:v>-0.18993574425099999</c:v>
                </c:pt>
                <c:pt idx="4">
                  <c:v>-0.18993574425099999</c:v>
                </c:pt>
                <c:pt idx="5">
                  <c:v>-0.18978703889000001</c:v>
                </c:pt>
                <c:pt idx="6">
                  <c:v>-0.16266839367200001</c:v>
                </c:pt>
                <c:pt idx="7">
                  <c:v>-0.160855297969</c:v>
                </c:pt>
                <c:pt idx="8">
                  <c:v>-0.147039505505</c:v>
                </c:pt>
                <c:pt idx="9">
                  <c:v>-0.13651318743800001</c:v>
                </c:pt>
                <c:pt idx="10">
                  <c:v>-0.12676036710899999</c:v>
                </c:pt>
                <c:pt idx="11">
                  <c:v>-0.11776318338</c:v>
                </c:pt>
                <c:pt idx="12">
                  <c:v>-0.113815814105</c:v>
                </c:pt>
                <c:pt idx="13">
                  <c:v>-0.11315791922600001</c:v>
                </c:pt>
                <c:pt idx="14">
                  <c:v>-9.80263370036E-2</c:v>
                </c:pt>
                <c:pt idx="15">
                  <c:v>-5.8223696810899998E-2</c:v>
                </c:pt>
                <c:pt idx="16">
                  <c:v>-4.6319161653100002E-2</c:v>
                </c:pt>
                <c:pt idx="17">
                  <c:v>-3.88157978739E-2</c:v>
                </c:pt>
                <c:pt idx="18">
                  <c:v>-3.8486850434300002E-2</c:v>
                </c:pt>
                <c:pt idx="19">
                  <c:v>-1.0642074335E-2</c:v>
                </c:pt>
                <c:pt idx="20">
                  <c:v>0</c:v>
                </c:pt>
                <c:pt idx="21">
                  <c:v>4.9987138297699998E-4</c:v>
                </c:pt>
                <c:pt idx="22">
                  <c:v>2.6315795168799999E-3</c:v>
                </c:pt>
                <c:pt idx="23">
                  <c:v>4.5905707195999998E-2</c:v>
                </c:pt>
                <c:pt idx="24">
                  <c:v>6.8421067438799998E-2</c:v>
                </c:pt>
                <c:pt idx="25">
                  <c:v>7.09661401597E-2</c:v>
                </c:pt>
                <c:pt idx="26">
                  <c:v>7.82894906271E-2</c:v>
                </c:pt>
                <c:pt idx="27">
                  <c:v>8.3866707531499995E-2</c:v>
                </c:pt>
                <c:pt idx="28">
                  <c:v>8.9586569434700003E-2</c:v>
                </c:pt>
                <c:pt idx="29">
                  <c:v>9.4967872125400005E-2</c:v>
                </c:pt>
                <c:pt idx="30">
                  <c:v>9.4967872125400005E-2</c:v>
                </c:pt>
                <c:pt idx="31">
                  <c:v>9.4967872125400005E-2</c:v>
                </c:pt>
                <c:pt idx="32">
                  <c:v>9.5065810047100005E-2</c:v>
                </c:pt>
                <c:pt idx="33">
                  <c:v>0.110737091296</c:v>
                </c:pt>
                <c:pt idx="34">
                  <c:v>0.114802656424</c:v>
                </c:pt>
                <c:pt idx="35">
                  <c:v>0.118423011989</c:v>
                </c:pt>
                <c:pt idx="36">
                  <c:v>0.13240098524300001</c:v>
                </c:pt>
                <c:pt idx="37">
                  <c:v>0.144259273006</c:v>
                </c:pt>
                <c:pt idx="38">
                  <c:v>0.15240745324900001</c:v>
                </c:pt>
                <c:pt idx="39">
                  <c:v>0.15657898125399999</c:v>
                </c:pt>
                <c:pt idx="40">
                  <c:v>0.16622955679000001</c:v>
                </c:pt>
                <c:pt idx="41">
                  <c:v>0.17335530067400001</c:v>
                </c:pt>
                <c:pt idx="42">
                  <c:v>0.18421056618100001</c:v>
                </c:pt>
                <c:pt idx="43">
                  <c:v>0.19889000361199999</c:v>
                </c:pt>
                <c:pt idx="44">
                  <c:v>0.202760400456</c:v>
                </c:pt>
                <c:pt idx="45">
                  <c:v>0.21812544643199999</c:v>
                </c:pt>
                <c:pt idx="46">
                  <c:v>0.27133677750099999</c:v>
                </c:pt>
                <c:pt idx="47">
                  <c:v>0.33445753903199998</c:v>
                </c:pt>
                <c:pt idx="48">
                  <c:v>0.36419615090700003</c:v>
                </c:pt>
                <c:pt idx="49">
                  <c:v>0.40723693023700003</c:v>
                </c:pt>
                <c:pt idx="50">
                  <c:v>0.45192063799299997</c:v>
                </c:pt>
                <c:pt idx="51">
                  <c:v>0.47236852327899997</c:v>
                </c:pt>
                <c:pt idx="52">
                  <c:v>0.57434222955799996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5-4ACA-A9FD-9AA22B631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379152"/>
        <c:axId val="346377840"/>
      </c:barChart>
      <c:catAx>
        <c:axId val="34637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Phylum</a:t>
                </a:r>
              </a:p>
            </c:rich>
          </c:tx>
          <c:layout>
            <c:manualLayout>
              <c:xMode val="edge"/>
              <c:yMode val="edge"/>
              <c:x val="0.43460394278252479"/>
              <c:y val="0.916287736760177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77840"/>
        <c:crosses val="autoZero"/>
        <c:auto val="1"/>
        <c:lblAlgn val="ctr"/>
        <c:lblOffset val="100"/>
        <c:noMultiLvlLbl val="0"/>
      </c:catAx>
      <c:valAx>
        <c:axId val="3463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Spearman's Rho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7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534523044057244E-2"/>
          <c:y val="1.9965538658812686E-2"/>
          <c:w val="0.92861630248026228"/>
          <c:h val="0.8251908396946564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Sheet1!$A$3:$A$55</c15:sqref>
                  </c15:fullRef>
                </c:ext>
              </c:extLst>
              <c:f>(Sheet1!$A$3:$A$46,Sheet1!$A$48:$A$55)</c:f>
              <c:strCache>
                <c:ptCount val="52"/>
                <c:pt idx="0">
                  <c:v> Chlamydiae</c:v>
                </c:pt>
                <c:pt idx="1">
                  <c:v> TM6 (Dependentiae)</c:v>
                </c:pt>
                <c:pt idx="2">
                  <c:v> Tenericutes</c:v>
                </c:pt>
                <c:pt idx="3">
                  <c:v> Gemmatimonadetes</c:v>
                </c:pt>
                <c:pt idx="4">
                  <c:v> RBG-1 (Zixibacteria)</c:v>
                </c:pt>
                <c:pt idx="5">
                  <c:v> Thaumarchaeota</c:v>
                </c:pt>
                <c:pt idx="6">
                  <c:v> Verrucomicrobia</c:v>
                </c:pt>
                <c:pt idx="7">
                  <c:v> BJ-169</c:v>
                </c:pt>
                <c:pt idx="8">
                  <c:v> Aminicenantes</c:v>
                </c:pt>
                <c:pt idx="9">
                  <c:v> Woesearchaeota (DHVEG-6)</c:v>
                </c:pt>
                <c:pt idx="10">
                  <c:v> Firmicutes</c:v>
                </c:pt>
                <c:pt idx="11">
                  <c:v> WS2</c:v>
                </c:pt>
                <c:pt idx="12">
                  <c:v> Parvarchaeota</c:v>
                </c:pt>
                <c:pt idx="13">
                  <c:v> Nitrospirae</c:v>
                </c:pt>
                <c:pt idx="14">
                  <c:v> PAUC34f</c:v>
                </c:pt>
                <c:pt idx="15">
                  <c:v> SBR1093</c:v>
                </c:pt>
                <c:pt idx="16">
                  <c:v> BRC1</c:v>
                </c:pt>
                <c:pt idx="17">
                  <c:v> Euryarchaeota</c:v>
                </c:pt>
                <c:pt idx="18">
                  <c:v> Armatimonadetes</c:v>
                </c:pt>
                <c:pt idx="19">
                  <c:v> Bathyarchaeota</c:v>
                </c:pt>
                <c:pt idx="20">
                  <c:v> Chloroflexi</c:v>
                </c:pt>
                <c:pt idx="21">
                  <c:v> Deinococcus-Thermus</c:v>
                </c:pt>
                <c:pt idx="22">
                  <c:v> FCPU426</c:v>
                </c:pt>
                <c:pt idx="23">
                  <c:v> Cyanobacteria</c:v>
                </c:pt>
                <c:pt idx="24">
                  <c:v> Parcubacteria</c:v>
                </c:pt>
                <c:pt idx="25">
                  <c:v> Latescibacteria</c:v>
                </c:pt>
                <c:pt idx="26">
                  <c:v> Planctomycetes</c:v>
                </c:pt>
                <c:pt idx="27">
                  <c:v> Candidatus Berkelbacteria</c:v>
                </c:pt>
                <c:pt idx="28">
                  <c:v> Elusimicrobia</c:v>
                </c:pt>
                <c:pt idx="29">
                  <c:v> Tectomicrobia</c:v>
                </c:pt>
                <c:pt idx="30">
                  <c:v> Peregrinibacteria</c:v>
                </c:pt>
                <c:pt idx="31">
                  <c:v> Actinobacteria</c:v>
                </c:pt>
                <c:pt idx="32">
                  <c:v> Acidobacteria</c:v>
                </c:pt>
                <c:pt idx="33">
                  <c:v> Microgenomates</c:v>
                </c:pt>
                <c:pt idx="34">
                  <c:v> RsaHf231</c:v>
                </c:pt>
                <c:pt idx="35">
                  <c:v> Bacteroidetes</c:v>
                </c:pt>
                <c:pt idx="36">
                  <c:v> Gracilibacteria</c:v>
                </c:pt>
                <c:pt idx="37">
                  <c:v> Omnitrophica</c:v>
                </c:pt>
                <c:pt idx="38">
                  <c:v> Proteobacteria</c:v>
                </c:pt>
                <c:pt idx="39">
                  <c:v> WS1</c:v>
                </c:pt>
                <c:pt idx="40">
                  <c:v> Spirochaetae</c:v>
                </c:pt>
                <c:pt idx="41">
                  <c:v> Fusobacteria</c:v>
                </c:pt>
                <c:pt idx="42">
                  <c:v> Hydrogenedentes</c:v>
                </c:pt>
                <c:pt idx="43">
                  <c:v> FBP</c:v>
                </c:pt>
                <c:pt idx="44">
                  <c:v> GAL15</c:v>
                </c:pt>
                <c:pt idx="45">
                  <c:v> Lentisphaerae</c:v>
                </c:pt>
                <c:pt idx="46">
                  <c:v> Ignavibacteriae</c:v>
                </c:pt>
                <c:pt idx="47">
                  <c:v> SR1 (Absconditabacteria)</c:v>
                </c:pt>
                <c:pt idx="48">
                  <c:v> Chlorobi</c:v>
                </c:pt>
                <c:pt idx="49">
                  <c:v> Fibrobacteres</c:v>
                </c:pt>
                <c:pt idx="50">
                  <c:v> Saccharibacteria</c:v>
                </c:pt>
                <c:pt idx="51">
                  <c:v> Synergistetes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Sheet1!$B$3:$B$55</c15:sqref>
                  </c15:fullRef>
                </c:ext>
              </c:extLst>
              <c:f>(Sheet1!$B$3:$B$46,Sheet1!$B$48:$B$55)</c:f>
              <c:numCache>
                <c:formatCode>General</c:formatCode>
                <c:ptCount val="52"/>
                <c:pt idx="0">
                  <c:v>-0.46916255542000002</c:v>
                </c:pt>
                <c:pt idx="1">
                  <c:v>-0.38815221137400002</c:v>
                </c:pt>
                <c:pt idx="2">
                  <c:v>-0.38265797415500002</c:v>
                </c:pt>
                <c:pt idx="3">
                  <c:v>-0.287291650575</c:v>
                </c:pt>
                <c:pt idx="4">
                  <c:v>-0.28526505550800002</c:v>
                </c:pt>
                <c:pt idx="5">
                  <c:v>-0.26288124889199999</c:v>
                </c:pt>
                <c:pt idx="6">
                  <c:v>-0.226399769454</c:v>
                </c:pt>
                <c:pt idx="7">
                  <c:v>-0.22608115301199999</c:v>
                </c:pt>
                <c:pt idx="8">
                  <c:v>-0.172198582277</c:v>
                </c:pt>
                <c:pt idx="9">
                  <c:v>-0.161693384503</c:v>
                </c:pt>
                <c:pt idx="10">
                  <c:v>-0.148340133303</c:v>
                </c:pt>
                <c:pt idx="11">
                  <c:v>-0.132610343721</c:v>
                </c:pt>
                <c:pt idx="12">
                  <c:v>-0.102552865741</c:v>
                </c:pt>
                <c:pt idx="13">
                  <c:v>-9.33496679739E-2</c:v>
                </c:pt>
                <c:pt idx="14">
                  <c:v>-9.2175492422000002E-2</c:v>
                </c:pt>
                <c:pt idx="15">
                  <c:v>-7.9547577486100002E-2</c:v>
                </c:pt>
                <c:pt idx="16">
                  <c:v>-7.83278823229E-2</c:v>
                </c:pt>
                <c:pt idx="17">
                  <c:v>-5.9602768122900003E-2</c:v>
                </c:pt>
                <c:pt idx="18">
                  <c:v>-5.0966772744299997E-2</c:v>
                </c:pt>
                <c:pt idx="19">
                  <c:v>-4.8704585619799998E-2</c:v>
                </c:pt>
                <c:pt idx="20">
                  <c:v>-4.80160648486E-2</c:v>
                </c:pt>
                <c:pt idx="21">
                  <c:v>-4.73272293203E-2</c:v>
                </c:pt>
                <c:pt idx="22">
                  <c:v>-4.2384779004199999E-2</c:v>
                </c:pt>
                <c:pt idx="23">
                  <c:v>-4.1041664367799997E-2</c:v>
                </c:pt>
                <c:pt idx="24">
                  <c:v>-3.4335510059399998E-2</c:v>
                </c:pt>
                <c:pt idx="25">
                  <c:v>-2.28009246488E-2</c:v>
                </c:pt>
                <c:pt idx="26">
                  <c:v>-2.0654955270100001E-2</c:v>
                </c:pt>
                <c:pt idx="27">
                  <c:v>-9.7669395943800006E-3</c:v>
                </c:pt>
                <c:pt idx="28">
                  <c:v>-1.8777232063700001E-3</c:v>
                </c:pt>
                <c:pt idx="29">
                  <c:v>6.9744004808099998E-3</c:v>
                </c:pt>
                <c:pt idx="30">
                  <c:v>9.3517407259099995E-3</c:v>
                </c:pt>
                <c:pt idx="31">
                  <c:v>1.0729846893499999E-2</c:v>
                </c:pt>
                <c:pt idx="32">
                  <c:v>2.2264432304099999E-2</c:v>
                </c:pt>
                <c:pt idx="33">
                  <c:v>2.3058387578700001E-2</c:v>
                </c:pt>
                <c:pt idx="34">
                  <c:v>3.2207173955400001E-2</c:v>
                </c:pt>
                <c:pt idx="35">
                  <c:v>5.1771511261399998E-2</c:v>
                </c:pt>
                <c:pt idx="36">
                  <c:v>5.3796418939600001E-2</c:v>
                </c:pt>
                <c:pt idx="37">
                  <c:v>5.4185726812399998E-2</c:v>
                </c:pt>
                <c:pt idx="38">
                  <c:v>6.7598035429299999E-2</c:v>
                </c:pt>
                <c:pt idx="39">
                  <c:v>7.6914649305699995E-2</c:v>
                </c:pt>
                <c:pt idx="40">
                  <c:v>8.7638068578600001E-2</c:v>
                </c:pt>
                <c:pt idx="41">
                  <c:v>0.101280705368</c:v>
                </c:pt>
                <c:pt idx="42">
                  <c:v>0.13458374696799999</c:v>
                </c:pt>
                <c:pt idx="43">
                  <c:v>0.13950519111599999</c:v>
                </c:pt>
                <c:pt idx="44">
                  <c:v>0.14759878480899999</c:v>
                </c:pt>
                <c:pt idx="45">
                  <c:v>0.14759878480899999</c:v>
                </c:pt>
                <c:pt idx="46">
                  <c:v>0.158976768568</c:v>
                </c:pt>
                <c:pt idx="47">
                  <c:v>0.16265050431700001</c:v>
                </c:pt>
                <c:pt idx="48">
                  <c:v>0.22613152328200001</c:v>
                </c:pt>
                <c:pt idx="49">
                  <c:v>0.23122820055599999</c:v>
                </c:pt>
                <c:pt idx="50">
                  <c:v>0.28970586612600002</c:v>
                </c:pt>
                <c:pt idx="51">
                  <c:v>0.29519756961799998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E-45BB-ACCB-4C6BC8D62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7805776"/>
        <c:axId val="347800200"/>
      </c:barChart>
      <c:catAx>
        <c:axId val="34780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00200"/>
        <c:crosses val="autoZero"/>
        <c:auto val="1"/>
        <c:lblAlgn val="ctr"/>
        <c:lblOffset val="100"/>
        <c:noMultiLvlLbl val="0"/>
      </c:catAx>
      <c:valAx>
        <c:axId val="34780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0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00473107293181"/>
          <c:y val="3.8965639390719092E-2"/>
          <c:w val="0.85613725294211285"/>
          <c:h val="0.4935758295887828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Sheet1!$K$3:$K$55</c:f>
              <c:strCache>
                <c:ptCount val="53"/>
                <c:pt idx="0">
                  <c:v> PAUC34f</c:v>
                </c:pt>
                <c:pt idx="1">
                  <c:v> Peregrinibacteria</c:v>
                </c:pt>
                <c:pt idx="2">
                  <c:v> Tectomicrobia</c:v>
                </c:pt>
                <c:pt idx="3">
                  <c:v> Planctomycetes</c:v>
                </c:pt>
                <c:pt idx="4">
                  <c:v> GAL15</c:v>
                </c:pt>
                <c:pt idx="5">
                  <c:v> Thaumarchaeota</c:v>
                </c:pt>
                <c:pt idx="6">
                  <c:v> Latescibacteria</c:v>
                </c:pt>
                <c:pt idx="7">
                  <c:v> Candidatus Berkelbacteria</c:v>
                </c:pt>
                <c:pt idx="8">
                  <c:v> RBG-1 (Zixibacteria)</c:v>
                </c:pt>
                <c:pt idx="9">
                  <c:v> Verrucomicrobia</c:v>
                </c:pt>
                <c:pt idx="10">
                  <c:v> Woesearchaeota (DHVEG-6)</c:v>
                </c:pt>
                <c:pt idx="11">
                  <c:v> Chlamydiae</c:v>
                </c:pt>
                <c:pt idx="12">
                  <c:v>Ambiguous_taxa;Ambiguous_taxa</c:v>
                </c:pt>
                <c:pt idx="13">
                  <c:v> Lentisphaerae</c:v>
                </c:pt>
                <c:pt idx="14">
                  <c:v> Actinobacteria</c:v>
                </c:pt>
                <c:pt idx="15">
                  <c:v> Cyanobacteria</c:v>
                </c:pt>
                <c:pt idx="16">
                  <c:v> SBR1093</c:v>
                </c:pt>
                <c:pt idx="17">
                  <c:v> Armatimonadetes</c:v>
                </c:pt>
                <c:pt idx="18">
                  <c:v> Parvarchaeota</c:v>
                </c:pt>
                <c:pt idx="19">
                  <c:v> TM6 (Dependentiae)</c:v>
                </c:pt>
                <c:pt idx="20">
                  <c:v> Nitrospirae</c:v>
                </c:pt>
                <c:pt idx="21">
                  <c:v> Euryarchaeota</c:v>
                </c:pt>
                <c:pt idx="22">
                  <c:v> Firmicutes</c:v>
                </c:pt>
                <c:pt idx="23">
                  <c:v> Acidobacteria</c:v>
                </c:pt>
                <c:pt idx="24">
                  <c:v> WS2</c:v>
                </c:pt>
                <c:pt idx="25">
                  <c:v> Spirochaetae</c:v>
                </c:pt>
                <c:pt idx="26">
                  <c:v> Chloroflexi</c:v>
                </c:pt>
                <c:pt idx="27">
                  <c:v> Elusimicrobia</c:v>
                </c:pt>
                <c:pt idx="28">
                  <c:v> Fusobacteria</c:v>
                </c:pt>
                <c:pt idx="29">
                  <c:v> Gracilibacteria</c:v>
                </c:pt>
                <c:pt idx="30">
                  <c:v> Tenericutes</c:v>
                </c:pt>
                <c:pt idx="31">
                  <c:v> FCPU426</c:v>
                </c:pt>
                <c:pt idx="32">
                  <c:v> BRC1</c:v>
                </c:pt>
                <c:pt idx="33">
                  <c:v> BJ-169</c:v>
                </c:pt>
                <c:pt idx="34">
                  <c:v> Aminicenantes</c:v>
                </c:pt>
                <c:pt idx="35">
                  <c:v> Synergistetes</c:v>
                </c:pt>
                <c:pt idx="36">
                  <c:v> Omnitrophica</c:v>
                </c:pt>
                <c:pt idx="37">
                  <c:v> Chlorobi</c:v>
                </c:pt>
                <c:pt idx="38">
                  <c:v> Gemmatimonadetes</c:v>
                </c:pt>
                <c:pt idx="39">
                  <c:v> Hydrogenedentes</c:v>
                </c:pt>
                <c:pt idx="40">
                  <c:v> WS1</c:v>
                </c:pt>
                <c:pt idx="41">
                  <c:v> Saccharibacteria</c:v>
                </c:pt>
                <c:pt idx="42">
                  <c:v> Ignavibacteriae</c:v>
                </c:pt>
                <c:pt idx="43">
                  <c:v> Deinococcus-Thermus</c:v>
                </c:pt>
                <c:pt idx="44">
                  <c:v> Microgenomates</c:v>
                </c:pt>
                <c:pt idx="45">
                  <c:v> Fibrobacteres</c:v>
                </c:pt>
                <c:pt idx="46">
                  <c:v> FBP</c:v>
                </c:pt>
                <c:pt idx="47">
                  <c:v> Parcubacteria</c:v>
                </c:pt>
                <c:pt idx="48">
                  <c:v> RsaHf231</c:v>
                </c:pt>
                <c:pt idx="49">
                  <c:v> Bacteroidetes</c:v>
                </c:pt>
                <c:pt idx="50">
                  <c:v> Bathyarchaeota</c:v>
                </c:pt>
                <c:pt idx="51">
                  <c:v> SR1 (Absconditabacteria)</c:v>
                </c:pt>
                <c:pt idx="52">
                  <c:v> Proteobacteria</c:v>
                </c:pt>
              </c:strCache>
            </c:strRef>
          </c:cat>
          <c:val>
            <c:numRef>
              <c:f>Sheet1!$L$3:$L$55</c:f>
              <c:numCache>
                <c:formatCode>General</c:formatCode>
                <c:ptCount val="53"/>
                <c:pt idx="0">
                  <c:v>-0.364029045823</c:v>
                </c:pt>
                <c:pt idx="1">
                  <c:v>-0.34761271668999999</c:v>
                </c:pt>
                <c:pt idx="2">
                  <c:v>-0.334974135136</c:v>
                </c:pt>
                <c:pt idx="3">
                  <c:v>-0.327864480023</c:v>
                </c:pt>
                <c:pt idx="4">
                  <c:v>-0.31346077044800003</c:v>
                </c:pt>
                <c:pt idx="5">
                  <c:v>-0.295871032014</c:v>
                </c:pt>
                <c:pt idx="6">
                  <c:v>-0.27290137703299999</c:v>
                </c:pt>
                <c:pt idx="7">
                  <c:v>-0.27068826484300001</c:v>
                </c:pt>
                <c:pt idx="8">
                  <c:v>-0.23799119964400001</c:v>
                </c:pt>
                <c:pt idx="9">
                  <c:v>-0.21328965339299999</c:v>
                </c:pt>
                <c:pt idx="10">
                  <c:v>-0.21009907205100001</c:v>
                </c:pt>
                <c:pt idx="11">
                  <c:v>-0.20973482583600001</c:v>
                </c:pt>
                <c:pt idx="12">
                  <c:v>-0.18807646226899999</c:v>
                </c:pt>
                <c:pt idx="13">
                  <c:v>-0.18807646226899999</c:v>
                </c:pt>
                <c:pt idx="14">
                  <c:v>-0.18321034329899999</c:v>
                </c:pt>
                <c:pt idx="15">
                  <c:v>-0.173639653723</c:v>
                </c:pt>
                <c:pt idx="16">
                  <c:v>-0.167200361509</c:v>
                </c:pt>
                <c:pt idx="17">
                  <c:v>-0.16434241242200001</c:v>
                </c:pt>
                <c:pt idx="18">
                  <c:v>-0.133788452738</c:v>
                </c:pt>
                <c:pt idx="19">
                  <c:v>-0.118129654187</c:v>
                </c:pt>
                <c:pt idx="20">
                  <c:v>-0.11457482663</c:v>
                </c:pt>
                <c:pt idx="21">
                  <c:v>-7.9387475254199993E-2</c:v>
                </c:pt>
                <c:pt idx="22">
                  <c:v>-7.7112413149600004E-2</c:v>
                </c:pt>
                <c:pt idx="23">
                  <c:v>-6.9729309762899996E-2</c:v>
                </c:pt>
                <c:pt idx="24">
                  <c:v>-4.4412996372600003E-2</c:v>
                </c:pt>
                <c:pt idx="25">
                  <c:v>-3.9922755504300002E-2</c:v>
                </c:pt>
                <c:pt idx="26">
                  <c:v>-3.9376551395499997E-2</c:v>
                </c:pt>
                <c:pt idx="27">
                  <c:v>-2.2969654980699999E-2</c:v>
                </c:pt>
                <c:pt idx="28">
                  <c:v>-3.4597037438700001E-3</c:v>
                </c:pt>
                <c:pt idx="29">
                  <c:v>2.98494534448E-2</c:v>
                </c:pt>
                <c:pt idx="30">
                  <c:v>4.0570394938E-2</c:v>
                </c:pt>
                <c:pt idx="31">
                  <c:v>4.0627240217000003E-2</c:v>
                </c:pt>
                <c:pt idx="32">
                  <c:v>4.4572068593600002E-2</c:v>
                </c:pt>
                <c:pt idx="33">
                  <c:v>6.0393080225500002E-2</c:v>
                </c:pt>
                <c:pt idx="34">
                  <c:v>0.112845877361</c:v>
                </c:pt>
                <c:pt idx="35">
                  <c:v>0.112845877361</c:v>
                </c:pt>
                <c:pt idx="36">
                  <c:v>0.112934136989</c:v>
                </c:pt>
                <c:pt idx="37">
                  <c:v>0.117856205913</c:v>
                </c:pt>
                <c:pt idx="38">
                  <c:v>0.128247240309</c:v>
                </c:pt>
                <c:pt idx="39">
                  <c:v>0.15474016005300001</c:v>
                </c:pt>
                <c:pt idx="40">
                  <c:v>0.16241295890599999</c:v>
                </c:pt>
                <c:pt idx="41">
                  <c:v>0.17199896408199999</c:v>
                </c:pt>
                <c:pt idx="42">
                  <c:v>0.19028370591300001</c:v>
                </c:pt>
                <c:pt idx="43">
                  <c:v>0.197145227403</c:v>
                </c:pt>
                <c:pt idx="44">
                  <c:v>0.19921686873300001</c:v>
                </c:pt>
                <c:pt idx="45">
                  <c:v>0.20453930863799999</c:v>
                </c:pt>
                <c:pt idx="46">
                  <c:v>0.216050745002</c:v>
                </c:pt>
                <c:pt idx="47">
                  <c:v>0.22176654987399999</c:v>
                </c:pt>
                <c:pt idx="48">
                  <c:v>0.238030318484</c:v>
                </c:pt>
                <c:pt idx="49">
                  <c:v>0.26852620465600002</c:v>
                </c:pt>
                <c:pt idx="50">
                  <c:v>0.346768032226</c:v>
                </c:pt>
                <c:pt idx="51">
                  <c:v>0.36709547048000002</c:v>
                </c:pt>
                <c:pt idx="52">
                  <c:v>0.39185137603999998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4-4AED-A411-8F022775C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636256"/>
        <c:axId val="346635928"/>
      </c:barChart>
      <c:catAx>
        <c:axId val="34663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Phylum</a:t>
                </a:r>
              </a:p>
            </c:rich>
          </c:tx>
          <c:layout>
            <c:manualLayout>
              <c:xMode val="edge"/>
              <c:yMode val="edge"/>
              <c:x val="0.49627307693731515"/>
              <c:y val="0.839868794296568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35928"/>
        <c:crosses val="autoZero"/>
        <c:auto val="0"/>
        <c:lblAlgn val="ctr"/>
        <c:lblOffset val="100"/>
        <c:noMultiLvlLbl val="0"/>
      </c:catAx>
      <c:valAx>
        <c:axId val="3466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Spearman's</a:t>
                </a:r>
                <a:r>
                  <a:rPr lang="en-GB" baseline="0"/>
                  <a:t> Rho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3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Sheet1!$P$3:$P$55</c:f>
              <c:strCache>
                <c:ptCount val="53"/>
                <c:pt idx="0">
                  <c:v> Elusimicrobia</c:v>
                </c:pt>
                <c:pt idx="1">
                  <c:v> Saccharibacteria</c:v>
                </c:pt>
                <c:pt idx="2">
                  <c:v> Fibrobacteres</c:v>
                </c:pt>
                <c:pt idx="3">
                  <c:v> FBP</c:v>
                </c:pt>
                <c:pt idx="4">
                  <c:v> Bacteroidetes</c:v>
                </c:pt>
                <c:pt idx="5">
                  <c:v> BRC1</c:v>
                </c:pt>
                <c:pt idx="6">
                  <c:v> FCPU426</c:v>
                </c:pt>
                <c:pt idx="7">
                  <c:v> GAL15</c:v>
                </c:pt>
                <c:pt idx="8">
                  <c:v> Fusobacteria</c:v>
                </c:pt>
                <c:pt idx="9">
                  <c:v> WS2</c:v>
                </c:pt>
                <c:pt idx="10">
                  <c:v> Chlorobi</c:v>
                </c:pt>
                <c:pt idx="11">
                  <c:v> Bathyarchaeota</c:v>
                </c:pt>
                <c:pt idx="12">
                  <c:v> Verrucomicrobia</c:v>
                </c:pt>
                <c:pt idx="13">
                  <c:v> Synergistetes</c:v>
                </c:pt>
                <c:pt idx="14">
                  <c:v> Actinobacteria</c:v>
                </c:pt>
                <c:pt idx="15">
                  <c:v> Peregrinibacteria</c:v>
                </c:pt>
                <c:pt idx="16">
                  <c:v> SR1 (Absconditabacteria)</c:v>
                </c:pt>
                <c:pt idx="17">
                  <c:v> Ignavibacteriae</c:v>
                </c:pt>
                <c:pt idx="18">
                  <c:v> Armatimonadetes</c:v>
                </c:pt>
                <c:pt idx="19">
                  <c:v> Firmicutes</c:v>
                </c:pt>
                <c:pt idx="20">
                  <c:v> Cyanobacteria</c:v>
                </c:pt>
                <c:pt idx="21">
                  <c:v> Parcubacteria</c:v>
                </c:pt>
                <c:pt idx="22">
                  <c:v> WS1</c:v>
                </c:pt>
                <c:pt idx="23">
                  <c:v> Spirochaetae</c:v>
                </c:pt>
                <c:pt idx="24">
                  <c:v> Gracilibacteria</c:v>
                </c:pt>
                <c:pt idx="25">
                  <c:v> Tenericutes</c:v>
                </c:pt>
                <c:pt idx="26">
                  <c:v> Hydrogenedentes</c:v>
                </c:pt>
                <c:pt idx="27">
                  <c:v> Thaumarchaeota</c:v>
                </c:pt>
                <c:pt idx="28">
                  <c:v> Planctomycetes</c:v>
                </c:pt>
                <c:pt idx="29">
                  <c:v> BJ-169</c:v>
                </c:pt>
                <c:pt idx="30">
                  <c:v> Euryarchaeota</c:v>
                </c:pt>
                <c:pt idx="31">
                  <c:v> Tectomicrobia</c:v>
                </c:pt>
                <c:pt idx="32">
                  <c:v> TM6 (Dependentiae)</c:v>
                </c:pt>
                <c:pt idx="33">
                  <c:v> Woesearchaeota (DHVEG-6)</c:v>
                </c:pt>
                <c:pt idx="34">
                  <c:v> Microgenomates</c:v>
                </c:pt>
                <c:pt idx="35">
                  <c:v> Chloroflexi</c:v>
                </c:pt>
                <c:pt idx="36">
                  <c:v> Deinococcus-Thermus</c:v>
                </c:pt>
                <c:pt idx="37">
                  <c:v> SBR1093</c:v>
                </c:pt>
                <c:pt idx="38">
                  <c:v> Proteobacteria</c:v>
                </c:pt>
                <c:pt idx="39">
                  <c:v> Acidobacteria</c:v>
                </c:pt>
                <c:pt idx="40">
                  <c:v> Parvarchaeota</c:v>
                </c:pt>
                <c:pt idx="41">
                  <c:v>Ambiguous_taxa;Ambiguous_taxa</c:v>
                </c:pt>
                <c:pt idx="42">
                  <c:v> Aminicenantes</c:v>
                </c:pt>
                <c:pt idx="43">
                  <c:v> Lentisphaerae</c:v>
                </c:pt>
                <c:pt idx="44">
                  <c:v> Omnitrophica</c:v>
                </c:pt>
                <c:pt idx="45">
                  <c:v> RsaHf231</c:v>
                </c:pt>
                <c:pt idx="46">
                  <c:v> Candidatus Berkelbacteria</c:v>
                </c:pt>
                <c:pt idx="47">
                  <c:v> PAUC34f</c:v>
                </c:pt>
                <c:pt idx="48">
                  <c:v> Chlamydiae</c:v>
                </c:pt>
                <c:pt idx="49">
                  <c:v> RBG-1 (Zixibacteria)</c:v>
                </c:pt>
                <c:pt idx="50">
                  <c:v> Latescibacteria</c:v>
                </c:pt>
                <c:pt idx="51">
                  <c:v> Gemmatimonadetes</c:v>
                </c:pt>
                <c:pt idx="52">
                  <c:v> Nitrospirae</c:v>
                </c:pt>
              </c:strCache>
            </c:strRef>
          </c:cat>
          <c:val>
            <c:numRef>
              <c:f>Sheet1!$Q$3:$Q$55</c:f>
              <c:numCache>
                <c:formatCode>General</c:formatCode>
                <c:ptCount val="53"/>
                <c:pt idx="0">
                  <c:v>-0.34697361323300002</c:v>
                </c:pt>
                <c:pt idx="1">
                  <c:v>-0.33511342427099999</c:v>
                </c:pt>
                <c:pt idx="2">
                  <c:v>-0.32830012422999999</c:v>
                </c:pt>
                <c:pt idx="3">
                  <c:v>-0.32758343616399999</c:v>
                </c:pt>
                <c:pt idx="4">
                  <c:v>-0.27656951280199998</c:v>
                </c:pt>
                <c:pt idx="5">
                  <c:v>-0.25915774602899999</c:v>
                </c:pt>
                <c:pt idx="6">
                  <c:v>-0.25768149624999998</c:v>
                </c:pt>
                <c:pt idx="7">
                  <c:v>-0.25455664214399998</c:v>
                </c:pt>
                <c:pt idx="8">
                  <c:v>-0.21542291609899999</c:v>
                </c:pt>
                <c:pt idx="9">
                  <c:v>-0.214660766118</c:v>
                </c:pt>
                <c:pt idx="10">
                  <c:v>-0.193800534518</c:v>
                </c:pt>
                <c:pt idx="11">
                  <c:v>-0.17825816956599999</c:v>
                </c:pt>
                <c:pt idx="12">
                  <c:v>-0.17108953437900001</c:v>
                </c:pt>
                <c:pt idx="13">
                  <c:v>-0.12727832107199999</c:v>
                </c:pt>
                <c:pt idx="14">
                  <c:v>-0.127181600778</c:v>
                </c:pt>
                <c:pt idx="15">
                  <c:v>-0.118955691935</c:v>
                </c:pt>
                <c:pt idx="16">
                  <c:v>-9.0901744154900002E-2</c:v>
                </c:pt>
                <c:pt idx="17">
                  <c:v>-7.9481309918099999E-2</c:v>
                </c:pt>
                <c:pt idx="18">
                  <c:v>-6.9647067092500001E-2</c:v>
                </c:pt>
                <c:pt idx="19">
                  <c:v>-4.9964200305500001E-2</c:v>
                </c:pt>
                <c:pt idx="20">
                  <c:v>-4.4160278047799997E-2</c:v>
                </c:pt>
                <c:pt idx="21">
                  <c:v>-4.2141522479900002E-2</c:v>
                </c:pt>
                <c:pt idx="22">
                  <c:v>-1.9524398041999999E-2</c:v>
                </c:pt>
                <c:pt idx="23">
                  <c:v>1.45563163045E-2</c:v>
                </c:pt>
                <c:pt idx="24">
                  <c:v>1.47337850129E-2</c:v>
                </c:pt>
                <c:pt idx="25">
                  <c:v>2.50438606924E-2</c:v>
                </c:pt>
                <c:pt idx="26">
                  <c:v>4.78117732857E-2</c:v>
                </c:pt>
                <c:pt idx="27">
                  <c:v>6.0057978145000003E-2</c:v>
                </c:pt>
                <c:pt idx="28">
                  <c:v>7.2170511552399993E-2</c:v>
                </c:pt>
                <c:pt idx="29">
                  <c:v>8.8082410403399994E-2</c:v>
                </c:pt>
                <c:pt idx="30">
                  <c:v>9.2303084256800005E-2</c:v>
                </c:pt>
                <c:pt idx="31">
                  <c:v>9.7152611705100006E-2</c:v>
                </c:pt>
                <c:pt idx="32">
                  <c:v>0.10219950062499999</c:v>
                </c:pt>
                <c:pt idx="33">
                  <c:v>0.10725230960400001</c:v>
                </c:pt>
                <c:pt idx="34">
                  <c:v>0.16656913002199999</c:v>
                </c:pt>
                <c:pt idx="35">
                  <c:v>0.169070778812</c:v>
                </c:pt>
                <c:pt idx="36">
                  <c:v>0.180328716571</c:v>
                </c:pt>
                <c:pt idx="37">
                  <c:v>0.18173478292100001</c:v>
                </c:pt>
                <c:pt idx="38">
                  <c:v>0.214745123535</c:v>
                </c:pt>
                <c:pt idx="39">
                  <c:v>0.229381101403</c:v>
                </c:pt>
                <c:pt idx="40">
                  <c:v>0.22969880049399999</c:v>
                </c:pt>
                <c:pt idx="41">
                  <c:v>0.231415129222</c:v>
                </c:pt>
                <c:pt idx="42">
                  <c:v>0.231415129222</c:v>
                </c:pt>
                <c:pt idx="43">
                  <c:v>0.231415129222</c:v>
                </c:pt>
                <c:pt idx="44">
                  <c:v>0.28439219062799997</c:v>
                </c:pt>
                <c:pt idx="45">
                  <c:v>0.31854898007400001</c:v>
                </c:pt>
                <c:pt idx="46">
                  <c:v>0.33306326071699999</c:v>
                </c:pt>
                <c:pt idx="47">
                  <c:v>0.33306326071699999</c:v>
                </c:pt>
                <c:pt idx="48">
                  <c:v>0.33309466870299997</c:v>
                </c:pt>
                <c:pt idx="49">
                  <c:v>0.36951247465100001</c:v>
                </c:pt>
                <c:pt idx="50">
                  <c:v>0.40248939135</c:v>
                </c:pt>
                <c:pt idx="51">
                  <c:v>0.42772383594899999</c:v>
                </c:pt>
                <c:pt idx="52">
                  <c:v>0.49434276968899998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C-44E1-8613-D276E43FC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653080"/>
        <c:axId val="717657016"/>
      </c:barChart>
      <c:catAx>
        <c:axId val="717653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Phylum</a:t>
                </a:r>
              </a:p>
            </c:rich>
          </c:tx>
          <c:layout>
            <c:manualLayout>
              <c:xMode val="edge"/>
              <c:yMode val="edge"/>
              <c:x val="0.47900806038298466"/>
              <c:y val="0.883926675337689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57016"/>
        <c:crosses val="autoZero"/>
        <c:auto val="1"/>
        <c:lblAlgn val="ctr"/>
        <c:lblOffset val="100"/>
        <c:noMultiLvlLbl val="0"/>
      </c:catAx>
      <c:valAx>
        <c:axId val="71765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Spearman's</a:t>
                </a:r>
                <a:r>
                  <a:rPr lang="en-GB" baseline="0"/>
                  <a:t> Rho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53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55</xdr:row>
      <xdr:rowOff>152400</xdr:rowOff>
    </xdr:from>
    <xdr:to>
      <xdr:col>10</xdr:col>
      <xdr:colOff>15240</xdr:colOff>
      <xdr:row>75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5E1768-ECC7-4C3A-8562-DE007A13E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5</xdr:col>
      <xdr:colOff>0</xdr:colOff>
      <xdr:row>75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B39327-C2A9-43C8-9002-71D7CC224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</xdr:colOff>
      <xdr:row>55</xdr:row>
      <xdr:rowOff>87630</xdr:rowOff>
    </xdr:from>
    <xdr:to>
      <xdr:col>14</xdr:col>
      <xdr:colOff>609600</xdr:colOff>
      <xdr:row>75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729A22-3163-4725-B33A-7A8A012A7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22860</xdr:colOff>
      <xdr:row>55</xdr:row>
      <xdr:rowOff>133350</xdr:rowOff>
    </xdr:from>
    <xdr:to>
      <xdr:col>26</xdr:col>
      <xdr:colOff>320040</xdr:colOff>
      <xdr:row>76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CDC8DF-B35E-4CE8-8EDF-E3542A999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0.05622</cdr:x>
      <cdr:y>0.13697</cdr:y>
    </cdr:from>
    <cdr:to>
      <cdr:x>0.98342</cdr:x>
      <cdr:y>0.14144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C290ACB-1707-4E05-9291-A77C17A5B677}"/>
            </a:ext>
          </a:extLst>
        </cdr:cNvPr>
        <cdr:cNvCxnSpPr/>
      </cdr:nvCxnSpPr>
      <cdr:spPr>
        <a:xfrm xmlns:a="http://schemas.openxmlformats.org/drawingml/2006/main" flipV="1">
          <a:off x="541020" y="527614"/>
          <a:ext cx="8923426" cy="1721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002060"/>
          </a:solidFill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0.06575</cdr:x>
      <cdr:y>0.45203</cdr:y>
    </cdr:from>
    <cdr:to>
      <cdr:x>0.97783</cdr:x>
      <cdr:y>0.46239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DE1FA7D4-4175-43C8-B1F2-B82B30EF3F45}"/>
            </a:ext>
          </a:extLst>
        </cdr:cNvPr>
        <cdr:cNvCxnSpPr/>
      </cdr:nvCxnSpPr>
      <cdr:spPr>
        <a:xfrm xmlns:a="http://schemas.openxmlformats.org/drawingml/2006/main" flipV="1">
          <a:off x="632794" y="1741170"/>
          <a:ext cx="8777906" cy="3991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002060"/>
          </a:solidFill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7AA91-9365-4E78-A94B-0DD22B97BA61}">
  <dimension ref="A1:T55"/>
  <sheetViews>
    <sheetView tabSelected="1" topLeftCell="A41" zoomScale="50" zoomScaleNormal="50" workbookViewId="0">
      <selection activeCell="F78" sqref="F78"/>
    </sheetView>
  </sheetViews>
  <sheetFormatPr defaultRowHeight="14.4" x14ac:dyDescent="0.55000000000000004"/>
  <cols>
    <col min="1" max="1" width="40.41796875" bestFit="1" customWidth="1"/>
    <col min="5" max="5" width="11.68359375" bestFit="1" customWidth="1"/>
    <col min="6" max="6" width="40.41796875" bestFit="1" customWidth="1"/>
    <col min="11" max="11" width="40.41796875" bestFit="1" customWidth="1"/>
    <col min="16" max="16" width="40.41796875" bestFit="1" customWidth="1"/>
  </cols>
  <sheetData>
    <row r="1" spans="1:20" x14ac:dyDescent="0.55000000000000004">
      <c r="A1" s="1" t="s">
        <v>6</v>
      </c>
      <c r="B1" s="1"/>
      <c r="C1" s="1"/>
      <c r="D1" s="1"/>
      <c r="E1" s="1"/>
      <c r="F1" s="3" t="s">
        <v>7</v>
      </c>
      <c r="G1" s="3"/>
      <c r="H1" s="3"/>
      <c r="I1" s="3"/>
      <c r="J1" s="3"/>
      <c r="K1" s="2" t="s">
        <v>8</v>
      </c>
      <c r="L1" s="2"/>
      <c r="M1" s="2"/>
      <c r="N1" s="2"/>
      <c r="O1" s="2"/>
      <c r="P1" s="4" t="s">
        <v>9</v>
      </c>
      <c r="Q1" s="4"/>
      <c r="R1" s="4"/>
      <c r="S1" s="4"/>
      <c r="T1" s="4"/>
    </row>
    <row r="2" spans="1:20" x14ac:dyDescent="0.5500000000000000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3" t="s">
        <v>0</v>
      </c>
      <c r="G2" s="3" t="s">
        <v>1</v>
      </c>
      <c r="H2" s="3" t="s">
        <v>2</v>
      </c>
      <c r="I2" s="3" t="s">
        <v>3</v>
      </c>
      <c r="J2" s="3" t="s">
        <v>4</v>
      </c>
      <c r="K2" s="2" t="s">
        <v>0</v>
      </c>
      <c r="L2" s="2" t="s">
        <v>1</v>
      </c>
      <c r="M2" s="2" t="s">
        <v>2</v>
      </c>
      <c r="N2" s="2" t="s">
        <v>3</v>
      </c>
      <c r="O2" s="2" t="s">
        <v>4</v>
      </c>
      <c r="P2" s="4" t="s">
        <v>0</v>
      </c>
      <c r="Q2" s="4" t="s">
        <v>1</v>
      </c>
      <c r="R2" s="4" t="s">
        <v>2</v>
      </c>
      <c r="S2" s="4" t="s">
        <v>3</v>
      </c>
      <c r="T2" s="4" t="s">
        <v>4</v>
      </c>
    </row>
    <row r="3" spans="1:20" x14ac:dyDescent="0.55000000000000004">
      <c r="A3" s="1" t="s">
        <v>10</v>
      </c>
      <c r="B3" s="1">
        <v>-0.46916255542000002</v>
      </c>
      <c r="C3" s="1">
        <v>9.4486254556599997E-3</v>
      </c>
      <c r="D3" s="1">
        <v>0.50077714915000004</v>
      </c>
      <c r="E3" s="1">
        <v>0.50077714915000004</v>
      </c>
      <c r="F3" s="3" t="s">
        <v>11</v>
      </c>
      <c r="G3" s="3">
        <v>-0.57368433467900004</v>
      </c>
      <c r="H3" s="3">
        <v>1.37895200774E-3</v>
      </c>
      <c r="I3" s="3">
        <v>3.6542228204999999E-2</v>
      </c>
      <c r="J3" s="3">
        <v>7.3084456410100002E-2</v>
      </c>
      <c r="K3" s="2" t="s">
        <v>20</v>
      </c>
      <c r="L3" s="2">
        <v>-0.364029045823</v>
      </c>
      <c r="M3" s="2">
        <v>5.1727902939200002E-2</v>
      </c>
      <c r="N3" s="2">
        <v>0.62528979157599995</v>
      </c>
      <c r="O3" s="2">
        <v>1</v>
      </c>
      <c r="P3" s="4" t="s">
        <v>11</v>
      </c>
      <c r="Q3" s="4">
        <v>-0.34697361323300002</v>
      </c>
      <c r="R3" s="4">
        <v>6.4915427321900004E-2</v>
      </c>
      <c r="S3" s="4">
        <v>0.399281652471</v>
      </c>
      <c r="T3" s="4">
        <v>1</v>
      </c>
    </row>
    <row r="4" spans="1:20" x14ac:dyDescent="0.55000000000000004">
      <c r="A4" s="1" t="s">
        <v>14</v>
      </c>
      <c r="B4" s="1">
        <v>-0.38815221137400002</v>
      </c>
      <c r="C4" s="1">
        <v>3.67370989775E-2</v>
      </c>
      <c r="D4" s="1">
        <v>0.70321424245999997</v>
      </c>
      <c r="E4" s="1">
        <v>1</v>
      </c>
      <c r="F4" s="3" t="s">
        <v>15</v>
      </c>
      <c r="G4" s="3">
        <v>-0.34506586415000001</v>
      </c>
      <c r="H4" s="3">
        <v>7.7932781222499997E-2</v>
      </c>
      <c r="I4" s="3">
        <v>0.58545611472199999</v>
      </c>
      <c r="J4" s="3">
        <v>1</v>
      </c>
      <c r="K4" s="2" t="s">
        <v>23</v>
      </c>
      <c r="L4" s="2">
        <v>-0.34761271668999999</v>
      </c>
      <c r="M4" s="2">
        <v>6.4379032913799997E-2</v>
      </c>
      <c r="N4" s="2">
        <v>0.62528979157599995</v>
      </c>
      <c r="O4" s="2">
        <v>1</v>
      </c>
      <c r="P4" s="4" t="s">
        <v>28</v>
      </c>
      <c r="Q4" s="4">
        <v>-0.33511342427099999</v>
      </c>
      <c r="R4" s="4">
        <v>7.5501851897200004E-2</v>
      </c>
      <c r="S4" s="4">
        <v>0.399281652471</v>
      </c>
      <c r="T4" s="4">
        <v>1</v>
      </c>
    </row>
    <row r="5" spans="1:20" x14ac:dyDescent="0.55000000000000004">
      <c r="A5" s="1" t="s">
        <v>18</v>
      </c>
      <c r="B5" s="1">
        <v>-0.38265797415500002</v>
      </c>
      <c r="C5" s="1">
        <v>3.9804579761900001E-2</v>
      </c>
      <c r="D5" s="1">
        <v>0.70321424245999997</v>
      </c>
      <c r="E5" s="1">
        <v>1</v>
      </c>
      <c r="F5" s="3" t="s">
        <v>19</v>
      </c>
      <c r="G5" s="3">
        <v>-0.28881585197699999</v>
      </c>
      <c r="H5" s="3">
        <v>0.145299044702</v>
      </c>
      <c r="I5" s="3">
        <v>0.85564992991199995</v>
      </c>
      <c r="J5" s="3">
        <v>1</v>
      </c>
      <c r="K5" s="2" t="s">
        <v>27</v>
      </c>
      <c r="L5" s="2">
        <v>-0.334974135136</v>
      </c>
      <c r="M5" s="2">
        <v>7.5633483603500001E-2</v>
      </c>
      <c r="N5" s="2">
        <v>0.62528979157599995</v>
      </c>
      <c r="O5" s="2">
        <v>1</v>
      </c>
      <c r="P5" s="4" t="s">
        <v>33</v>
      </c>
      <c r="Q5" s="4">
        <v>-0.32830012422999999</v>
      </c>
      <c r="R5" s="4">
        <v>8.2146149891299994E-2</v>
      </c>
      <c r="S5" s="4">
        <v>0.399281652471</v>
      </c>
      <c r="T5" s="4">
        <v>1</v>
      </c>
    </row>
    <row r="6" spans="1:20" x14ac:dyDescent="0.55000000000000004">
      <c r="A6" s="1" t="s">
        <v>17</v>
      </c>
      <c r="B6" s="1">
        <v>-0.287291650575</v>
      </c>
      <c r="C6" s="1">
        <v>0.131726067355</v>
      </c>
      <c r="D6" s="1">
        <v>0.99031587235899998</v>
      </c>
      <c r="E6" s="1">
        <v>1</v>
      </c>
      <c r="F6" s="3" t="s">
        <v>22</v>
      </c>
      <c r="G6" s="3">
        <v>-0.18993574425099999</v>
      </c>
      <c r="H6" s="3">
        <v>0.34622885157700001</v>
      </c>
      <c r="I6" s="3">
        <v>0.87076134994900001</v>
      </c>
      <c r="J6" s="3">
        <v>1</v>
      </c>
      <c r="K6" s="2" t="s">
        <v>29</v>
      </c>
      <c r="L6" s="2">
        <v>-0.327864480023</v>
      </c>
      <c r="M6" s="2">
        <v>8.2585444170499997E-2</v>
      </c>
      <c r="N6" s="2">
        <v>0.62528979157599995</v>
      </c>
      <c r="O6" s="2">
        <v>1</v>
      </c>
      <c r="P6" s="4" t="s">
        <v>36</v>
      </c>
      <c r="Q6" s="4">
        <v>-0.32758343616399999</v>
      </c>
      <c r="R6" s="4">
        <v>8.2869776927899999E-2</v>
      </c>
      <c r="S6" s="4">
        <v>0.399281652471</v>
      </c>
      <c r="T6" s="4">
        <v>1</v>
      </c>
    </row>
    <row r="7" spans="1:20" x14ac:dyDescent="0.55000000000000004">
      <c r="A7" s="1" t="s">
        <v>24</v>
      </c>
      <c r="B7" s="1">
        <v>-0.28526505550800002</v>
      </c>
      <c r="C7" s="1">
        <v>0.13463438807700001</v>
      </c>
      <c r="D7" s="1">
        <v>0.99031587235899998</v>
      </c>
      <c r="E7" s="1">
        <v>1</v>
      </c>
      <c r="F7" s="3" t="s">
        <v>25</v>
      </c>
      <c r="G7" s="3">
        <v>-0.18993574425099999</v>
      </c>
      <c r="H7" s="3">
        <v>0.34622885157700001</v>
      </c>
      <c r="I7" s="3">
        <v>0.87076134994900001</v>
      </c>
      <c r="J7" s="3">
        <v>1</v>
      </c>
      <c r="K7" s="2" t="s">
        <v>22</v>
      </c>
      <c r="L7" s="2">
        <v>-0.31346077044800003</v>
      </c>
      <c r="M7" s="2">
        <v>9.8124819383799994E-2</v>
      </c>
      <c r="N7" s="2">
        <v>0.65007692841700004</v>
      </c>
      <c r="O7" s="2">
        <v>1</v>
      </c>
      <c r="P7" s="4" t="s">
        <v>37</v>
      </c>
      <c r="Q7" s="4">
        <v>-0.27656951280199998</v>
      </c>
      <c r="R7" s="4">
        <v>0.14763494780700001</v>
      </c>
      <c r="S7" s="4">
        <v>0.55890373098400004</v>
      </c>
      <c r="T7" s="4">
        <v>1</v>
      </c>
    </row>
    <row r="8" spans="1:20" x14ac:dyDescent="0.55000000000000004">
      <c r="A8" s="1" t="s">
        <v>58</v>
      </c>
      <c r="B8" s="1">
        <v>-0.26288124889199999</v>
      </c>
      <c r="C8" s="1">
        <v>0.169857641685</v>
      </c>
      <c r="D8" s="1">
        <v>0.99031587235899998</v>
      </c>
      <c r="E8" s="1">
        <v>1</v>
      </c>
      <c r="F8" s="3" t="s">
        <v>26</v>
      </c>
      <c r="G8" s="3">
        <v>-0.18978703889000001</v>
      </c>
      <c r="H8" s="3">
        <v>0.346615941122</v>
      </c>
      <c r="I8" s="3">
        <v>0.87076134994900001</v>
      </c>
      <c r="J8" s="3">
        <v>1</v>
      </c>
      <c r="K8" s="2" t="s">
        <v>58</v>
      </c>
      <c r="L8" s="2">
        <v>-0.295871032014</v>
      </c>
      <c r="M8" s="2">
        <v>0.119912284508</v>
      </c>
      <c r="N8" s="2">
        <v>0.68970165864800004</v>
      </c>
      <c r="O8" s="2">
        <v>1</v>
      </c>
      <c r="P8" s="4" t="s">
        <v>34</v>
      </c>
      <c r="Q8" s="4">
        <v>-0.25915774602899999</v>
      </c>
      <c r="R8" s="4">
        <v>0.176283520808</v>
      </c>
      <c r="S8" s="4">
        <v>0.56307705524100005</v>
      </c>
      <c r="T8" s="4">
        <v>1</v>
      </c>
    </row>
    <row r="9" spans="1:20" x14ac:dyDescent="0.55000000000000004">
      <c r="A9" s="1" t="s">
        <v>15</v>
      </c>
      <c r="B9" s="1">
        <v>-0.226399769454</v>
      </c>
      <c r="C9" s="1">
        <v>0.24008654824699999</v>
      </c>
      <c r="D9" s="1">
        <v>0.99031587235899998</v>
      </c>
      <c r="E9" s="1">
        <v>1</v>
      </c>
      <c r="F9" s="3" t="s">
        <v>18</v>
      </c>
      <c r="G9" s="3">
        <v>-0.16266839367200001</v>
      </c>
      <c r="H9" s="3">
        <v>0.42136701368700002</v>
      </c>
      <c r="I9" s="3">
        <v>0.87076134994900001</v>
      </c>
      <c r="J9" s="3">
        <v>1</v>
      </c>
      <c r="K9" s="2" t="s">
        <v>21</v>
      </c>
      <c r="L9" s="2">
        <v>-0.27290137703299999</v>
      </c>
      <c r="M9" s="2">
        <v>0.153376769192</v>
      </c>
      <c r="N9" s="2">
        <v>0.68970165864800004</v>
      </c>
      <c r="O9" s="2">
        <v>1</v>
      </c>
      <c r="P9" s="4" t="s">
        <v>44</v>
      </c>
      <c r="Q9" s="4">
        <v>-0.25768149624999998</v>
      </c>
      <c r="R9" s="4">
        <v>0.178876960374</v>
      </c>
      <c r="S9" s="4">
        <v>0.56307705524100005</v>
      </c>
      <c r="T9" s="4">
        <v>1</v>
      </c>
    </row>
    <row r="10" spans="1:20" x14ac:dyDescent="0.55000000000000004">
      <c r="A10" s="1" t="s">
        <v>30</v>
      </c>
      <c r="B10" s="1">
        <v>-0.22608115301199999</v>
      </c>
      <c r="C10" s="1">
        <v>0.24077245980299999</v>
      </c>
      <c r="D10" s="1">
        <v>0.99031587235899998</v>
      </c>
      <c r="E10" s="1">
        <v>1</v>
      </c>
      <c r="F10" s="3" t="s">
        <v>27</v>
      </c>
      <c r="G10" s="3">
        <v>-0.160855297969</v>
      </c>
      <c r="H10" s="3">
        <v>0.42665370422600002</v>
      </c>
      <c r="I10" s="3">
        <v>0.87076134994900001</v>
      </c>
      <c r="J10" s="3">
        <v>1</v>
      </c>
      <c r="K10" s="2" t="s">
        <v>31</v>
      </c>
      <c r="L10" s="2">
        <v>-0.27068826484300001</v>
      </c>
      <c r="M10" s="2">
        <v>0.15691602187500001</v>
      </c>
      <c r="N10" s="2">
        <v>0.68970165864800004</v>
      </c>
      <c r="O10" s="2">
        <v>1</v>
      </c>
      <c r="P10" s="4" t="s">
        <v>22</v>
      </c>
      <c r="Q10" s="4">
        <v>-0.25455664214399998</v>
      </c>
      <c r="R10" s="4">
        <v>0.18445290810500001</v>
      </c>
      <c r="S10" s="4">
        <v>0.56307705524100005</v>
      </c>
      <c r="T10" s="4">
        <v>1</v>
      </c>
    </row>
    <row r="11" spans="1:20" x14ac:dyDescent="0.55000000000000004">
      <c r="A11" s="1" t="s">
        <v>32</v>
      </c>
      <c r="B11" s="1">
        <v>-0.172198582277</v>
      </c>
      <c r="C11" s="1">
        <v>0.375143308994</v>
      </c>
      <c r="D11" s="1">
        <v>0.99031587235899998</v>
      </c>
      <c r="E11" s="1">
        <v>1</v>
      </c>
      <c r="F11" s="3" t="s">
        <v>33</v>
      </c>
      <c r="G11" s="3">
        <v>-0.147039505505</v>
      </c>
      <c r="H11" s="3">
        <v>0.46808196835299998</v>
      </c>
      <c r="I11" s="3">
        <v>0.87076134994900001</v>
      </c>
      <c r="J11" s="3">
        <v>1</v>
      </c>
      <c r="K11" s="2" t="s">
        <v>24</v>
      </c>
      <c r="L11" s="2">
        <v>-0.23799119964400001</v>
      </c>
      <c r="M11" s="2">
        <v>0.21599630558800001</v>
      </c>
      <c r="N11" s="2">
        <v>0.68970165864800004</v>
      </c>
      <c r="O11" s="2">
        <v>1</v>
      </c>
      <c r="P11" s="4" t="s">
        <v>52</v>
      </c>
      <c r="Q11" s="4">
        <v>-0.21542291609899999</v>
      </c>
      <c r="R11" s="4">
        <v>0.26445341871099998</v>
      </c>
      <c r="S11" s="4">
        <v>0.56434754238100004</v>
      </c>
      <c r="T11" s="4">
        <v>1</v>
      </c>
    </row>
    <row r="12" spans="1:20" x14ac:dyDescent="0.55000000000000004">
      <c r="A12" s="1" t="s">
        <v>59</v>
      </c>
      <c r="B12" s="1">
        <v>-0.161693384503</v>
      </c>
      <c r="C12" s="1">
        <v>0.40553435416599998</v>
      </c>
      <c r="D12" s="1">
        <v>0.99031587235899998</v>
      </c>
      <c r="E12" s="1">
        <v>1</v>
      </c>
      <c r="F12" s="3" t="s">
        <v>34</v>
      </c>
      <c r="G12" s="3">
        <v>-0.13651318743800001</v>
      </c>
      <c r="H12" s="3">
        <v>0.50096206117599995</v>
      </c>
      <c r="I12" s="3">
        <v>0.87076134994900001</v>
      </c>
      <c r="J12" s="3">
        <v>1</v>
      </c>
      <c r="K12" s="2" t="s">
        <v>15</v>
      </c>
      <c r="L12" s="2">
        <v>-0.21328965339299999</v>
      </c>
      <c r="M12" s="2">
        <v>0.26936525511499998</v>
      </c>
      <c r="N12" s="2">
        <v>0.68970165864800004</v>
      </c>
      <c r="O12" s="2">
        <v>1</v>
      </c>
      <c r="P12" s="4" t="s">
        <v>26</v>
      </c>
      <c r="Q12" s="4">
        <v>-0.214660766118</v>
      </c>
      <c r="R12" s="4">
        <v>0.26620167093500002</v>
      </c>
      <c r="S12" s="4">
        <v>0.56434754238100004</v>
      </c>
      <c r="T12" s="4">
        <v>1</v>
      </c>
    </row>
    <row r="13" spans="1:20" x14ac:dyDescent="0.55000000000000004">
      <c r="A13" s="1" t="s">
        <v>35</v>
      </c>
      <c r="B13" s="1">
        <v>-0.148340133303</v>
      </c>
      <c r="C13" s="1">
        <v>0.44605300954999999</v>
      </c>
      <c r="D13" s="1">
        <v>0.99031587235899998</v>
      </c>
      <c r="E13" s="1">
        <v>1</v>
      </c>
      <c r="F13" s="3" t="s">
        <v>30</v>
      </c>
      <c r="G13" s="3">
        <v>-0.12676036710899999</v>
      </c>
      <c r="H13" s="3">
        <v>0.53239448829299996</v>
      </c>
      <c r="I13" s="3">
        <v>0.87076134994900001</v>
      </c>
      <c r="J13" s="3">
        <v>1</v>
      </c>
      <c r="K13" s="2" t="s">
        <v>59</v>
      </c>
      <c r="L13" s="2">
        <v>-0.21009907205100001</v>
      </c>
      <c r="M13" s="2">
        <v>0.27681883877300001</v>
      </c>
      <c r="N13" s="2">
        <v>0.68970165864800004</v>
      </c>
      <c r="O13" s="2">
        <v>1</v>
      </c>
      <c r="P13" s="4" t="s">
        <v>19</v>
      </c>
      <c r="Q13" s="4">
        <v>-0.193800534518</v>
      </c>
      <c r="R13" s="4">
        <v>0.31689887867400002</v>
      </c>
      <c r="S13" s="4">
        <v>0.64598617575899997</v>
      </c>
      <c r="T13" s="4">
        <v>1</v>
      </c>
    </row>
    <row r="14" spans="1:20" x14ac:dyDescent="0.55000000000000004">
      <c r="A14" s="1" t="s">
        <v>26</v>
      </c>
      <c r="B14" s="1">
        <v>-0.132610343721</v>
      </c>
      <c r="C14" s="1">
        <v>0.49638495092500001</v>
      </c>
      <c r="D14" s="1">
        <v>0.99031587235899998</v>
      </c>
      <c r="E14" s="1">
        <v>1</v>
      </c>
      <c r="F14" s="3" t="s">
        <v>29</v>
      </c>
      <c r="G14" s="3">
        <v>-0.11776318338</v>
      </c>
      <c r="H14" s="3">
        <v>0.562178476574</v>
      </c>
      <c r="I14" s="3">
        <v>0.87076134994900001</v>
      </c>
      <c r="J14" s="3">
        <v>1</v>
      </c>
      <c r="K14" s="2" t="s">
        <v>10</v>
      </c>
      <c r="L14" s="2">
        <v>-0.20973482583600001</v>
      </c>
      <c r="M14" s="2">
        <v>0.27767794072200003</v>
      </c>
      <c r="N14" s="2">
        <v>0.68970165864800004</v>
      </c>
      <c r="O14" s="2">
        <v>1</v>
      </c>
      <c r="P14" s="4" t="s">
        <v>57</v>
      </c>
      <c r="Q14" s="4">
        <v>-0.17825816956599999</v>
      </c>
      <c r="R14" s="4">
        <v>0.35822257543699998</v>
      </c>
      <c r="S14" s="4">
        <v>0.64803066835500001</v>
      </c>
      <c r="T14" s="4">
        <v>1</v>
      </c>
    </row>
    <row r="15" spans="1:20" x14ac:dyDescent="0.55000000000000004">
      <c r="A15" s="1" t="s">
        <v>60</v>
      </c>
      <c r="B15" s="1">
        <v>-0.102552865741</v>
      </c>
      <c r="C15" s="1">
        <v>0.59974731963500005</v>
      </c>
      <c r="D15" s="1">
        <v>0.99031587235899998</v>
      </c>
      <c r="E15" s="1">
        <v>1</v>
      </c>
      <c r="F15" s="3" t="s">
        <v>39</v>
      </c>
      <c r="G15" s="3">
        <v>-0.113815814105</v>
      </c>
      <c r="H15" s="3">
        <v>0.57547406955199998</v>
      </c>
      <c r="I15" s="3">
        <v>0.87076134994900001</v>
      </c>
      <c r="J15" s="3">
        <v>1</v>
      </c>
      <c r="K15" s="2" t="s">
        <v>5</v>
      </c>
      <c r="L15" s="2">
        <v>-0.18807646226899999</v>
      </c>
      <c r="M15" s="2">
        <v>0.33176776648099998</v>
      </c>
      <c r="N15" s="2">
        <v>0.68970165864800004</v>
      </c>
      <c r="O15" s="2">
        <v>1</v>
      </c>
      <c r="P15" s="4" t="s">
        <v>15</v>
      </c>
      <c r="Q15" s="4">
        <v>-0.17108953437900001</v>
      </c>
      <c r="R15" s="4">
        <v>0.37828878168500002</v>
      </c>
      <c r="S15" s="4">
        <v>0.64803066835500001</v>
      </c>
      <c r="T15" s="4">
        <v>1</v>
      </c>
    </row>
    <row r="16" spans="1:20" x14ac:dyDescent="0.55000000000000004">
      <c r="A16" s="1" t="s">
        <v>13</v>
      </c>
      <c r="B16" s="1">
        <v>-9.33496679739E-2</v>
      </c>
      <c r="C16" s="1">
        <v>0.63309036015599995</v>
      </c>
      <c r="D16" s="1">
        <v>0.99031587235899998</v>
      </c>
      <c r="E16" s="1">
        <v>1</v>
      </c>
      <c r="F16" s="3" t="s">
        <v>41</v>
      </c>
      <c r="G16" s="3">
        <v>-0.11315791922600001</v>
      </c>
      <c r="H16" s="3">
        <v>0.57770316660400001</v>
      </c>
      <c r="I16" s="3">
        <v>0.87076134994900001</v>
      </c>
      <c r="J16" s="3">
        <v>1</v>
      </c>
      <c r="K16" s="2" t="s">
        <v>46</v>
      </c>
      <c r="L16" s="2">
        <v>-0.18807646226899999</v>
      </c>
      <c r="M16" s="2">
        <v>0.33176776648099998</v>
      </c>
      <c r="N16" s="2">
        <v>0.68970165864800004</v>
      </c>
      <c r="O16" s="2">
        <v>1</v>
      </c>
      <c r="P16" s="4" t="s">
        <v>25</v>
      </c>
      <c r="Q16" s="4">
        <v>-0.12727832107199999</v>
      </c>
      <c r="R16" s="4">
        <v>0.51405698725100002</v>
      </c>
      <c r="S16" s="4">
        <v>0.80182813658600005</v>
      </c>
      <c r="T16" s="4">
        <v>1</v>
      </c>
    </row>
    <row r="17" spans="1:20" x14ac:dyDescent="0.55000000000000004">
      <c r="A17" s="1" t="s">
        <v>20</v>
      </c>
      <c r="B17" s="1">
        <v>-9.2175492422000002E-2</v>
      </c>
      <c r="C17" s="1">
        <v>0.63739612386800004</v>
      </c>
      <c r="D17" s="1">
        <v>0.99031587235899998</v>
      </c>
      <c r="E17" s="1">
        <v>1</v>
      </c>
      <c r="F17" s="3" t="s">
        <v>10</v>
      </c>
      <c r="G17" s="3">
        <v>-9.80263370036E-2</v>
      </c>
      <c r="H17" s="3">
        <v>0.62996497838200005</v>
      </c>
      <c r="I17" s="3">
        <v>0.87076134994900001</v>
      </c>
      <c r="J17" s="3">
        <v>1</v>
      </c>
      <c r="K17" s="2" t="s">
        <v>39</v>
      </c>
      <c r="L17" s="2">
        <v>-0.18321034329899999</v>
      </c>
      <c r="M17" s="2">
        <v>0.34472974757000002</v>
      </c>
      <c r="N17" s="2">
        <v>0.68970165864800004</v>
      </c>
      <c r="O17" s="2">
        <v>1</v>
      </c>
      <c r="P17" s="4" t="s">
        <v>39</v>
      </c>
      <c r="Q17" s="4">
        <v>-0.127181600778</v>
      </c>
      <c r="R17" s="4">
        <v>0.51438031403600004</v>
      </c>
      <c r="S17" s="4">
        <v>0.80182813658600005</v>
      </c>
      <c r="T17" s="4">
        <v>1</v>
      </c>
    </row>
    <row r="18" spans="1:20" x14ac:dyDescent="0.55000000000000004">
      <c r="A18" s="1" t="s">
        <v>43</v>
      </c>
      <c r="B18" s="1">
        <v>-7.9547577486100002E-2</v>
      </c>
      <c r="C18" s="1">
        <v>0.68439475027499996</v>
      </c>
      <c r="D18" s="1">
        <v>0.99031587235899998</v>
      </c>
      <c r="E18" s="1">
        <v>1</v>
      </c>
      <c r="F18" s="3" t="s">
        <v>28</v>
      </c>
      <c r="G18" s="3">
        <v>-5.8223696810899998E-2</v>
      </c>
      <c r="H18" s="3">
        <v>0.77521539574599996</v>
      </c>
      <c r="I18" s="3">
        <v>0.91303146609999997</v>
      </c>
      <c r="J18" s="3">
        <v>1</v>
      </c>
      <c r="K18" s="2" t="s">
        <v>41</v>
      </c>
      <c r="L18" s="2">
        <v>-0.173639653723</v>
      </c>
      <c r="M18" s="2">
        <v>0.37107854262899997</v>
      </c>
      <c r="N18" s="2">
        <v>0.68970165864800004</v>
      </c>
      <c r="O18" s="2">
        <v>1</v>
      </c>
      <c r="P18" s="4" t="s">
        <v>23</v>
      </c>
      <c r="Q18" s="4">
        <v>-0.118955691935</v>
      </c>
      <c r="R18" s="4">
        <v>0.54223087327200004</v>
      </c>
      <c r="S18" s="4">
        <v>0.82109246524000001</v>
      </c>
      <c r="T18" s="4">
        <v>1</v>
      </c>
    </row>
    <row r="19" spans="1:20" x14ac:dyDescent="0.55000000000000004">
      <c r="A19" s="1" t="s">
        <v>34</v>
      </c>
      <c r="B19" s="1">
        <v>-7.83278823229E-2</v>
      </c>
      <c r="C19" s="1">
        <v>0.68899800669300004</v>
      </c>
      <c r="D19" s="1">
        <v>0.99031587235899998</v>
      </c>
      <c r="E19" s="1">
        <v>1</v>
      </c>
      <c r="F19" s="3" t="s">
        <v>61</v>
      </c>
      <c r="G19" s="3">
        <v>-4.6319161653100002E-2</v>
      </c>
      <c r="H19" s="3">
        <v>0.82036222564100003</v>
      </c>
      <c r="I19" s="3">
        <v>0.91979379730599997</v>
      </c>
      <c r="J19" s="3">
        <v>1</v>
      </c>
      <c r="K19" s="2" t="s">
        <v>43</v>
      </c>
      <c r="L19" s="2">
        <v>-0.167200361509</v>
      </c>
      <c r="M19" s="2">
        <v>0.38943713113200001</v>
      </c>
      <c r="N19" s="2">
        <v>0.68970165864800004</v>
      </c>
      <c r="O19" s="2">
        <v>1</v>
      </c>
      <c r="P19" s="4" t="s">
        <v>16</v>
      </c>
      <c r="Q19" s="4">
        <v>-9.0901744154900002E-2</v>
      </c>
      <c r="R19" s="4">
        <v>0.64207983394699997</v>
      </c>
      <c r="S19" s="4">
        <v>0.84346719129000003</v>
      </c>
      <c r="T19" s="4">
        <v>1</v>
      </c>
    </row>
    <row r="20" spans="1:20" x14ac:dyDescent="0.55000000000000004">
      <c r="A20" s="1" t="s">
        <v>61</v>
      </c>
      <c r="B20" s="1">
        <v>-5.9602768122900003E-2</v>
      </c>
      <c r="C20" s="1">
        <v>0.76091737472099996</v>
      </c>
      <c r="D20" s="1">
        <v>0.99031587235899998</v>
      </c>
      <c r="E20" s="1">
        <v>1</v>
      </c>
      <c r="F20" s="3" t="s">
        <v>37</v>
      </c>
      <c r="G20" s="3">
        <v>-3.88157978739E-2</v>
      </c>
      <c r="H20" s="3">
        <v>0.84911057951299995</v>
      </c>
      <c r="I20" s="3">
        <v>0.91979379730599997</v>
      </c>
      <c r="J20" s="3">
        <v>1</v>
      </c>
      <c r="K20" s="2" t="s">
        <v>45</v>
      </c>
      <c r="L20" s="2">
        <v>-0.16434241242200001</v>
      </c>
      <c r="M20" s="2">
        <v>0.39774576244400001</v>
      </c>
      <c r="N20" s="2">
        <v>0.68970165864800004</v>
      </c>
      <c r="O20" s="2">
        <v>1</v>
      </c>
      <c r="P20" s="4" t="s">
        <v>51</v>
      </c>
      <c r="Q20" s="4">
        <v>-7.9481309918099999E-2</v>
      </c>
      <c r="R20" s="4">
        <v>0.68464457482999996</v>
      </c>
      <c r="S20" s="4">
        <v>0.863956249191</v>
      </c>
      <c r="T20" s="4">
        <v>1</v>
      </c>
    </row>
    <row r="21" spans="1:20" x14ac:dyDescent="0.55000000000000004">
      <c r="A21" s="1" t="s">
        <v>45</v>
      </c>
      <c r="B21" s="1">
        <v>-5.0966772744299997E-2</v>
      </c>
      <c r="C21" s="1">
        <v>0.79478205374800004</v>
      </c>
      <c r="D21" s="1">
        <v>0.99031587235899998</v>
      </c>
      <c r="E21" s="1">
        <v>1</v>
      </c>
      <c r="F21" s="3" t="s">
        <v>58</v>
      </c>
      <c r="G21" s="3">
        <v>-3.8486850434300002E-2</v>
      </c>
      <c r="H21" s="3">
        <v>0.85037539751000002</v>
      </c>
      <c r="I21" s="3">
        <v>0.91979379730599997</v>
      </c>
      <c r="J21" s="3">
        <v>1</v>
      </c>
      <c r="K21" s="2" t="s">
        <v>60</v>
      </c>
      <c r="L21" s="2">
        <v>-0.133788452738</v>
      </c>
      <c r="M21" s="2">
        <v>0.49252113518200002</v>
      </c>
      <c r="N21" s="2">
        <v>0.74644609024399999</v>
      </c>
      <c r="O21" s="2">
        <v>1</v>
      </c>
      <c r="P21" s="4" t="s">
        <v>45</v>
      </c>
      <c r="Q21" s="4">
        <v>-6.9647067092500001E-2</v>
      </c>
      <c r="R21" s="4">
        <v>0.72205951886200004</v>
      </c>
      <c r="S21" s="4">
        <v>0.86975351135599999</v>
      </c>
      <c r="T21" s="4">
        <v>1</v>
      </c>
    </row>
    <row r="22" spans="1:20" x14ac:dyDescent="0.55000000000000004">
      <c r="A22" s="1" t="s">
        <v>57</v>
      </c>
      <c r="B22" s="1">
        <v>-4.8704585619799998E-2</v>
      </c>
      <c r="C22" s="1">
        <v>0.80371485953499999</v>
      </c>
      <c r="D22" s="1">
        <v>0.99031587235899998</v>
      </c>
      <c r="E22" s="1">
        <v>1</v>
      </c>
      <c r="F22" s="3" t="s">
        <v>38</v>
      </c>
      <c r="G22" s="3">
        <v>-1.0642074335E-2</v>
      </c>
      <c r="H22" s="3">
        <v>0.95841931445200002</v>
      </c>
      <c r="I22" s="3">
        <v>1</v>
      </c>
      <c r="J22" s="3">
        <v>1</v>
      </c>
      <c r="K22" s="2" t="s">
        <v>14</v>
      </c>
      <c r="L22" s="2">
        <v>-0.118129654187</v>
      </c>
      <c r="M22" s="2">
        <v>0.54506542232699995</v>
      </c>
      <c r="N22" s="2">
        <v>0.74644609024399999</v>
      </c>
      <c r="O22" s="2">
        <v>1</v>
      </c>
      <c r="P22" s="4" t="s">
        <v>35</v>
      </c>
      <c r="Q22" s="4">
        <v>-4.9964200305500001E-2</v>
      </c>
      <c r="R22" s="4">
        <v>0.79873796445</v>
      </c>
      <c r="S22" s="4">
        <v>0.89749686212400004</v>
      </c>
      <c r="T22" s="4">
        <v>1</v>
      </c>
    </row>
    <row r="23" spans="1:20" x14ac:dyDescent="0.55000000000000004">
      <c r="A23" s="1" t="s">
        <v>47</v>
      </c>
      <c r="B23" s="1">
        <v>-4.80160648486E-2</v>
      </c>
      <c r="C23" s="1">
        <v>0.80643841251299997</v>
      </c>
      <c r="D23" s="1">
        <v>0.99031587235899998</v>
      </c>
      <c r="E23" s="1">
        <v>1</v>
      </c>
      <c r="F23" s="3" t="s">
        <v>20</v>
      </c>
      <c r="G23" s="3">
        <v>0</v>
      </c>
      <c r="H23" s="3">
        <v>1</v>
      </c>
      <c r="I23" s="3">
        <v>1</v>
      </c>
      <c r="J23" s="3">
        <v>1</v>
      </c>
      <c r="K23" s="2" t="s">
        <v>13</v>
      </c>
      <c r="L23" s="2">
        <v>-0.11457482663</v>
      </c>
      <c r="M23" s="2">
        <v>0.557340704799</v>
      </c>
      <c r="N23" s="2">
        <v>0.74644609024399999</v>
      </c>
      <c r="O23" s="2">
        <v>1</v>
      </c>
      <c r="P23" s="4" t="s">
        <v>41</v>
      </c>
      <c r="Q23" s="4">
        <v>-4.4160278047799997E-2</v>
      </c>
      <c r="R23" s="4">
        <v>0.82172982545100004</v>
      </c>
      <c r="S23" s="4">
        <v>0.89749686212400004</v>
      </c>
      <c r="T23" s="4">
        <v>1</v>
      </c>
    </row>
    <row r="24" spans="1:20" x14ac:dyDescent="0.55000000000000004">
      <c r="A24" s="1" t="s">
        <v>49</v>
      </c>
      <c r="B24" s="1">
        <v>-4.73272293203E-2</v>
      </c>
      <c r="C24" s="1">
        <v>0.80916538068699995</v>
      </c>
      <c r="D24" s="1">
        <v>0.99031587235899998</v>
      </c>
      <c r="E24" s="1">
        <v>1</v>
      </c>
      <c r="F24" s="3" t="s">
        <v>23</v>
      </c>
      <c r="G24" s="3">
        <v>4.9987138297699998E-4</v>
      </c>
      <c r="H24" s="3">
        <v>0.99804609448299997</v>
      </c>
      <c r="I24" s="3">
        <v>1</v>
      </c>
      <c r="J24" s="3">
        <v>1</v>
      </c>
      <c r="K24" s="2" t="s">
        <v>61</v>
      </c>
      <c r="L24" s="2">
        <v>-7.9387475254199993E-2</v>
      </c>
      <c r="M24" s="2">
        <v>0.684998380086</v>
      </c>
      <c r="N24" s="2">
        <v>0.87525198716300001</v>
      </c>
      <c r="O24" s="2">
        <v>1</v>
      </c>
      <c r="P24" s="4" t="s">
        <v>42</v>
      </c>
      <c r="Q24" s="4">
        <v>-4.2141522479900002E-2</v>
      </c>
      <c r="R24" s="4">
        <v>0.82976124988800004</v>
      </c>
      <c r="S24" s="4">
        <v>0.89749686212400004</v>
      </c>
      <c r="T24" s="4">
        <v>1</v>
      </c>
    </row>
    <row r="25" spans="1:20" x14ac:dyDescent="0.55000000000000004">
      <c r="A25" s="1" t="s">
        <v>44</v>
      </c>
      <c r="B25" s="1">
        <v>-4.2384779004199999E-2</v>
      </c>
      <c r="C25" s="1">
        <v>0.82879259032399999</v>
      </c>
      <c r="D25" s="1">
        <v>0.99031587235899998</v>
      </c>
      <c r="E25" s="1">
        <v>1</v>
      </c>
      <c r="F25" s="3" t="s">
        <v>50</v>
      </c>
      <c r="G25" s="3">
        <v>2.6315795168799999E-3</v>
      </c>
      <c r="H25" s="3">
        <v>0.98971389029300005</v>
      </c>
      <c r="I25" s="3">
        <v>1</v>
      </c>
      <c r="J25" s="3">
        <v>1</v>
      </c>
      <c r="K25" s="2" t="s">
        <v>35</v>
      </c>
      <c r="L25" s="2">
        <v>-7.7112413149600004E-2</v>
      </c>
      <c r="M25" s="2">
        <v>0.69359591435599999</v>
      </c>
      <c r="N25" s="2">
        <v>0.87525198716300001</v>
      </c>
      <c r="O25" s="2">
        <v>1</v>
      </c>
      <c r="P25" s="4" t="s">
        <v>53</v>
      </c>
      <c r="Q25" s="4">
        <v>-1.9524398041999999E-2</v>
      </c>
      <c r="R25" s="4">
        <v>0.92068734769500005</v>
      </c>
      <c r="S25" s="4">
        <v>0.94082882025600001</v>
      </c>
      <c r="T25" s="4">
        <v>1</v>
      </c>
    </row>
    <row r="26" spans="1:20" x14ac:dyDescent="0.55000000000000004">
      <c r="A26" s="1" t="s">
        <v>41</v>
      </c>
      <c r="B26" s="1">
        <v>-4.1041664367799997E-2</v>
      </c>
      <c r="C26" s="1">
        <v>0.83414390237900005</v>
      </c>
      <c r="D26" s="1">
        <v>0.99031587235899998</v>
      </c>
      <c r="E26" s="1">
        <v>1</v>
      </c>
      <c r="F26" s="3" t="s">
        <v>59</v>
      </c>
      <c r="G26" s="3">
        <v>4.5905707195999998E-2</v>
      </c>
      <c r="H26" s="3">
        <v>0.82194092862299994</v>
      </c>
      <c r="I26" s="3">
        <v>0.91979379730599997</v>
      </c>
      <c r="J26" s="3">
        <v>1</v>
      </c>
      <c r="K26" s="2" t="s">
        <v>50</v>
      </c>
      <c r="L26" s="2">
        <v>-6.9729309762899996E-2</v>
      </c>
      <c r="M26" s="2">
        <v>0.72174392361700002</v>
      </c>
      <c r="N26" s="2">
        <v>0.88959134771299997</v>
      </c>
      <c r="O26" s="2">
        <v>1</v>
      </c>
      <c r="P26" s="4" t="s">
        <v>56</v>
      </c>
      <c r="Q26" s="4">
        <v>1.45563163045E-2</v>
      </c>
      <c r="R26" s="4">
        <v>0.94082882025600001</v>
      </c>
      <c r="S26" s="4">
        <v>0.94082882025600001</v>
      </c>
      <c r="T26" s="4">
        <v>1</v>
      </c>
    </row>
    <row r="27" spans="1:20" x14ac:dyDescent="0.55000000000000004">
      <c r="A27" s="1" t="s">
        <v>42</v>
      </c>
      <c r="B27" s="1">
        <v>-3.4335510059399998E-2</v>
      </c>
      <c r="C27" s="1">
        <v>0.86096468960500006</v>
      </c>
      <c r="D27" s="1">
        <v>0.99031587235899998</v>
      </c>
      <c r="E27" s="1">
        <v>1</v>
      </c>
      <c r="F27" s="3" t="s">
        <v>21</v>
      </c>
      <c r="G27" s="3">
        <v>6.8421067438799998E-2</v>
      </c>
      <c r="H27" s="3">
        <v>0.73708357396500002</v>
      </c>
      <c r="I27" s="3">
        <v>0.88785066863999995</v>
      </c>
      <c r="J27" s="3">
        <v>1</v>
      </c>
      <c r="K27" s="2" t="s">
        <v>26</v>
      </c>
      <c r="L27" s="2">
        <v>-4.4412996372600003E-2</v>
      </c>
      <c r="M27" s="2">
        <v>0.82072560661000005</v>
      </c>
      <c r="N27" s="2">
        <v>0.89123524956699995</v>
      </c>
      <c r="O27" s="2">
        <v>1</v>
      </c>
      <c r="P27" s="4" t="s">
        <v>55</v>
      </c>
      <c r="Q27" s="4">
        <v>1.47337850129E-2</v>
      </c>
      <c r="R27" s="4">
        <v>0.94010865761100004</v>
      </c>
      <c r="S27" s="4">
        <v>0.94082882025600001</v>
      </c>
      <c r="T27" s="4">
        <v>1</v>
      </c>
    </row>
    <row r="28" spans="1:20" x14ac:dyDescent="0.55000000000000004">
      <c r="A28" s="1" t="s">
        <v>21</v>
      </c>
      <c r="B28" s="1">
        <v>-2.28009246488E-2</v>
      </c>
      <c r="C28" s="1">
        <v>0.90742864373800003</v>
      </c>
      <c r="D28" s="1">
        <v>0.99031587235899998</v>
      </c>
      <c r="E28" s="1">
        <v>1</v>
      </c>
      <c r="F28" s="3" t="s">
        <v>53</v>
      </c>
      <c r="G28" s="3">
        <v>7.09661401597E-2</v>
      </c>
      <c r="H28" s="3">
        <v>0.72765464436799998</v>
      </c>
      <c r="I28" s="3">
        <v>0.88785066863999995</v>
      </c>
      <c r="J28" s="3">
        <v>1</v>
      </c>
      <c r="K28" s="2" t="s">
        <v>56</v>
      </c>
      <c r="L28" s="2">
        <v>-3.9922755504300002E-2</v>
      </c>
      <c r="M28" s="2">
        <v>0.83860735239799999</v>
      </c>
      <c r="N28" s="2">
        <v>0.89123524956699995</v>
      </c>
      <c r="O28" s="2">
        <v>1</v>
      </c>
      <c r="P28" s="4" t="s">
        <v>18</v>
      </c>
      <c r="Q28" s="4">
        <v>2.50438606924E-2</v>
      </c>
      <c r="R28" s="4">
        <v>0.89836593876100002</v>
      </c>
      <c r="S28" s="4">
        <v>0.94082882025600001</v>
      </c>
      <c r="T28" s="4">
        <v>1</v>
      </c>
    </row>
    <row r="29" spans="1:20" x14ac:dyDescent="0.55000000000000004">
      <c r="A29" s="1" t="s">
        <v>29</v>
      </c>
      <c r="B29" s="1">
        <v>-2.0654955270100001E-2</v>
      </c>
      <c r="C29" s="1">
        <v>0.91610999045399999</v>
      </c>
      <c r="D29" s="1">
        <v>0.99031587235899998</v>
      </c>
      <c r="E29" s="1">
        <v>1</v>
      </c>
      <c r="F29" s="3" t="s">
        <v>35</v>
      </c>
      <c r="G29" s="3">
        <v>7.82894906271E-2</v>
      </c>
      <c r="H29" s="3">
        <v>0.70073750413000002</v>
      </c>
      <c r="I29" s="3">
        <v>0.88426399330700001</v>
      </c>
      <c r="J29" s="3">
        <v>1</v>
      </c>
      <c r="K29" s="2" t="s">
        <v>47</v>
      </c>
      <c r="L29" s="2">
        <v>-3.9376551395499997E-2</v>
      </c>
      <c r="M29" s="2">
        <v>0.84078797128899996</v>
      </c>
      <c r="N29" s="2">
        <v>0.89123524956699995</v>
      </c>
      <c r="O29" s="2">
        <v>1</v>
      </c>
      <c r="P29" s="4" t="s">
        <v>54</v>
      </c>
      <c r="Q29" s="4">
        <v>4.78117732857E-2</v>
      </c>
      <c r="R29" s="4">
        <v>0.80724693867599995</v>
      </c>
      <c r="S29" s="4">
        <v>0.89749686212400004</v>
      </c>
      <c r="T29" s="4">
        <v>1</v>
      </c>
    </row>
    <row r="30" spans="1:20" x14ac:dyDescent="0.55000000000000004">
      <c r="A30" s="1" t="s">
        <v>31</v>
      </c>
      <c r="B30" s="1">
        <v>-9.7669395943800006E-3</v>
      </c>
      <c r="C30" s="1">
        <v>0.96027905783400003</v>
      </c>
      <c r="D30" s="1">
        <v>0.99031587235899998</v>
      </c>
      <c r="E30" s="1">
        <v>1</v>
      </c>
      <c r="F30" s="3" t="s">
        <v>52</v>
      </c>
      <c r="G30" s="3">
        <v>8.3866707531499995E-2</v>
      </c>
      <c r="H30" s="3">
        <v>0.68046502279700005</v>
      </c>
      <c r="I30" s="3">
        <v>0.87962551727399996</v>
      </c>
      <c r="J30" s="3">
        <v>1</v>
      </c>
      <c r="K30" s="2" t="s">
        <v>11</v>
      </c>
      <c r="L30" s="2">
        <v>-2.2969654980699999E-2</v>
      </c>
      <c r="M30" s="2">
        <v>0.90674647872699998</v>
      </c>
      <c r="N30" s="2">
        <v>0.92418391100999997</v>
      </c>
      <c r="O30" s="2">
        <v>1</v>
      </c>
      <c r="P30" s="4" t="s">
        <v>58</v>
      </c>
      <c r="Q30" s="4">
        <v>6.0057978145000003E-2</v>
      </c>
      <c r="R30" s="4">
        <v>0.75914344135199996</v>
      </c>
      <c r="S30" s="4">
        <v>0.89410227536999998</v>
      </c>
      <c r="T30" s="4">
        <v>1</v>
      </c>
    </row>
    <row r="31" spans="1:20" x14ac:dyDescent="0.55000000000000004">
      <c r="A31" s="1" t="s">
        <v>11</v>
      </c>
      <c r="B31" s="1">
        <v>-1.8777232063700001E-3</v>
      </c>
      <c r="C31" s="1">
        <v>0.99236072429599997</v>
      </c>
      <c r="D31" s="1">
        <v>0.99236072429599997</v>
      </c>
      <c r="E31" s="1">
        <v>1</v>
      </c>
      <c r="F31" s="3" t="s">
        <v>16</v>
      </c>
      <c r="G31" s="3">
        <v>8.9586569434700003E-2</v>
      </c>
      <c r="H31" s="3">
        <v>0.65989178748499999</v>
      </c>
      <c r="I31" s="3">
        <v>0.87435661841800005</v>
      </c>
      <c r="J31" s="3">
        <v>1</v>
      </c>
      <c r="K31" s="2" t="s">
        <v>52</v>
      </c>
      <c r="L31" s="2">
        <v>-3.4597037438700001E-3</v>
      </c>
      <c r="M31" s="2">
        <v>0.98592511503400004</v>
      </c>
      <c r="N31" s="2">
        <v>0.98592511503400004</v>
      </c>
      <c r="O31" s="2">
        <v>1</v>
      </c>
      <c r="P31" s="4" t="s">
        <v>29</v>
      </c>
      <c r="Q31" s="4">
        <v>7.2170511552399993E-2</v>
      </c>
      <c r="R31" s="4">
        <v>0.71239624919</v>
      </c>
      <c r="S31" s="4">
        <v>0.86975351135599999</v>
      </c>
      <c r="T31" s="4">
        <v>1</v>
      </c>
    </row>
    <row r="32" spans="1:20" x14ac:dyDescent="0.55000000000000004">
      <c r="A32" s="1" t="s">
        <v>27</v>
      </c>
      <c r="B32" s="1">
        <v>6.9744004808099998E-3</v>
      </c>
      <c r="C32" s="1">
        <v>0.97163066722000002</v>
      </c>
      <c r="D32" s="1">
        <v>0.99031587235899998</v>
      </c>
      <c r="E32" s="1">
        <v>1</v>
      </c>
      <c r="F32" s="3" t="s">
        <v>5</v>
      </c>
      <c r="G32" s="3">
        <v>9.4967872125400005E-2</v>
      </c>
      <c r="H32" s="3">
        <v>0.64074891788699995</v>
      </c>
      <c r="I32" s="3">
        <v>0.87076134994900001</v>
      </c>
      <c r="J32" s="3">
        <v>1</v>
      </c>
      <c r="K32" s="2" t="s">
        <v>55</v>
      </c>
      <c r="L32" s="2">
        <v>2.98494534448E-2</v>
      </c>
      <c r="M32" s="2">
        <v>0.87899119981399998</v>
      </c>
      <c r="N32" s="2">
        <v>0.913461442944</v>
      </c>
      <c r="O32" s="2">
        <v>1</v>
      </c>
      <c r="P32" s="4" t="s">
        <v>30</v>
      </c>
      <c r="Q32" s="4">
        <v>8.8082410403399994E-2</v>
      </c>
      <c r="R32" s="4">
        <v>0.65249348760100001</v>
      </c>
      <c r="S32" s="4">
        <v>0.84346719129000003</v>
      </c>
      <c r="T32" s="4">
        <v>1</v>
      </c>
    </row>
    <row r="33" spans="1:20" x14ac:dyDescent="0.55000000000000004">
      <c r="A33" s="1" t="s">
        <v>23</v>
      </c>
      <c r="B33" s="1">
        <v>9.3517407259099995E-3</v>
      </c>
      <c r="C33" s="1">
        <v>0.96196641320099996</v>
      </c>
      <c r="D33" s="1">
        <v>0.99031587235899998</v>
      </c>
      <c r="E33" s="1">
        <v>1</v>
      </c>
      <c r="F33" s="3" t="s">
        <v>31</v>
      </c>
      <c r="G33" s="3">
        <v>9.4967872125400005E-2</v>
      </c>
      <c r="H33" s="3">
        <v>0.64074891788699995</v>
      </c>
      <c r="I33" s="3">
        <v>0.87076134994900001</v>
      </c>
      <c r="J33" s="3">
        <v>1</v>
      </c>
      <c r="K33" s="2" t="s">
        <v>18</v>
      </c>
      <c r="L33" s="2">
        <v>4.0570394938E-2</v>
      </c>
      <c r="M33" s="2">
        <v>0.83602325456100002</v>
      </c>
      <c r="N33" s="2">
        <v>0.89123524956699995</v>
      </c>
      <c r="O33" s="2">
        <v>1</v>
      </c>
      <c r="P33" s="4" t="s">
        <v>61</v>
      </c>
      <c r="Q33" s="4">
        <v>9.2303084256800005E-2</v>
      </c>
      <c r="R33" s="4">
        <v>0.636927687081</v>
      </c>
      <c r="S33" s="4">
        <v>0.84346719129000003</v>
      </c>
      <c r="T33" s="4">
        <v>1</v>
      </c>
    </row>
    <row r="34" spans="1:20" x14ac:dyDescent="0.55000000000000004">
      <c r="A34" s="1" t="s">
        <v>39</v>
      </c>
      <c r="B34" s="1">
        <v>1.0729846893499999E-2</v>
      </c>
      <c r="C34" s="1">
        <v>0.95636647623399995</v>
      </c>
      <c r="D34" s="1">
        <v>0.99031587235899998</v>
      </c>
      <c r="E34" s="1">
        <v>1</v>
      </c>
      <c r="F34" s="3" t="s">
        <v>46</v>
      </c>
      <c r="G34" s="3">
        <v>9.4967872125400005E-2</v>
      </c>
      <c r="H34" s="3">
        <v>0.64074891788699995</v>
      </c>
      <c r="I34" s="3">
        <v>0.87076134994900001</v>
      </c>
      <c r="J34" s="3">
        <v>1</v>
      </c>
      <c r="K34" s="2" t="s">
        <v>44</v>
      </c>
      <c r="L34" s="2">
        <v>4.0627240217000003E-2</v>
      </c>
      <c r="M34" s="2">
        <v>0.83579651802599997</v>
      </c>
      <c r="N34" s="2">
        <v>0.89123524956699995</v>
      </c>
      <c r="O34" s="2">
        <v>1</v>
      </c>
      <c r="P34" s="4" t="s">
        <v>27</v>
      </c>
      <c r="Q34" s="4">
        <v>9.7152611705100006E-2</v>
      </c>
      <c r="R34" s="4">
        <v>0.61922393830400002</v>
      </c>
      <c r="S34" s="4">
        <v>0.84346719129000003</v>
      </c>
      <c r="T34" s="4">
        <v>1</v>
      </c>
    </row>
    <row r="35" spans="1:20" x14ac:dyDescent="0.55000000000000004">
      <c r="A35" s="1" t="s">
        <v>50</v>
      </c>
      <c r="B35" s="1">
        <v>2.2264432304099999E-2</v>
      </c>
      <c r="C35" s="1">
        <v>0.90959806163300005</v>
      </c>
      <c r="D35" s="1">
        <v>0.99031587235899998</v>
      </c>
      <c r="E35" s="1">
        <v>1</v>
      </c>
      <c r="F35" s="3" t="s">
        <v>47</v>
      </c>
      <c r="G35" s="3">
        <v>9.5065810047100005E-2</v>
      </c>
      <c r="H35" s="3">
        <v>0.64040250077700001</v>
      </c>
      <c r="I35" s="3">
        <v>0.87076134994900001</v>
      </c>
      <c r="J35" s="3">
        <v>1</v>
      </c>
      <c r="K35" s="2" t="s">
        <v>34</v>
      </c>
      <c r="L35" s="2">
        <v>4.4572068593600002E-2</v>
      </c>
      <c r="M35" s="2">
        <v>0.82009364532600004</v>
      </c>
      <c r="N35" s="2">
        <v>0.89123524956699995</v>
      </c>
      <c r="O35" s="2">
        <v>1</v>
      </c>
      <c r="P35" s="4" t="s">
        <v>14</v>
      </c>
      <c r="Q35" s="4">
        <v>0.10219950062499999</v>
      </c>
      <c r="R35" s="4">
        <v>0.601013909776</v>
      </c>
      <c r="S35" s="4">
        <v>0.84346719129000003</v>
      </c>
      <c r="T35" s="4">
        <v>1</v>
      </c>
    </row>
    <row r="36" spans="1:20" x14ac:dyDescent="0.55000000000000004">
      <c r="A36" s="1" t="s">
        <v>48</v>
      </c>
      <c r="B36" s="1">
        <v>2.3058387578700001E-2</v>
      </c>
      <c r="C36" s="1">
        <v>0.90638776444299995</v>
      </c>
      <c r="D36" s="1">
        <v>0.99031587235899998</v>
      </c>
      <c r="E36" s="1">
        <v>1</v>
      </c>
      <c r="F36" s="3" t="s">
        <v>44</v>
      </c>
      <c r="G36" s="3">
        <v>0.110737091296</v>
      </c>
      <c r="H36" s="3">
        <v>0.58593737222999998</v>
      </c>
      <c r="I36" s="3">
        <v>0.87076134994900001</v>
      </c>
      <c r="J36" s="3">
        <v>1</v>
      </c>
      <c r="K36" s="2" t="s">
        <v>30</v>
      </c>
      <c r="L36" s="2">
        <v>6.0393080225500002E-2</v>
      </c>
      <c r="M36" s="2">
        <v>0.75783831008699998</v>
      </c>
      <c r="N36" s="2">
        <v>0.89123524956699995</v>
      </c>
      <c r="O36" s="2">
        <v>1</v>
      </c>
      <c r="P36" s="4" t="s">
        <v>59</v>
      </c>
      <c r="Q36" s="4">
        <v>0.10725230960400001</v>
      </c>
      <c r="R36" s="4">
        <v>0.58301015127699995</v>
      </c>
      <c r="S36" s="4">
        <v>0.84346719129000003</v>
      </c>
      <c r="T36" s="4">
        <v>1</v>
      </c>
    </row>
    <row r="37" spans="1:20" x14ac:dyDescent="0.55000000000000004">
      <c r="A37" s="1" t="s">
        <v>38</v>
      </c>
      <c r="B37" s="1">
        <v>3.2207173955400001E-2</v>
      </c>
      <c r="C37" s="1">
        <v>0.86950928689100004</v>
      </c>
      <c r="D37" s="1">
        <v>0.99031587235899998</v>
      </c>
      <c r="E37" s="1">
        <v>1</v>
      </c>
      <c r="F37" s="3" t="s">
        <v>45</v>
      </c>
      <c r="G37" s="3">
        <v>0.114802656424</v>
      </c>
      <c r="H37" s="3">
        <v>0.572137431724</v>
      </c>
      <c r="I37" s="3">
        <v>0.87076134994900001</v>
      </c>
      <c r="J37" s="3">
        <v>1</v>
      </c>
      <c r="K37" s="2" t="s">
        <v>32</v>
      </c>
      <c r="L37" s="2">
        <v>0.112845877361</v>
      </c>
      <c r="M37" s="2">
        <v>0.56335553980700004</v>
      </c>
      <c r="N37" s="2">
        <v>0.74644609024399999</v>
      </c>
      <c r="O37" s="2">
        <v>1</v>
      </c>
      <c r="P37" s="4" t="s">
        <v>48</v>
      </c>
      <c r="Q37" s="4">
        <v>0.16656913002199999</v>
      </c>
      <c r="R37" s="4">
        <v>0.39126379976100001</v>
      </c>
      <c r="S37" s="4">
        <v>0.64803066835500001</v>
      </c>
      <c r="T37" s="4">
        <v>1</v>
      </c>
    </row>
    <row r="38" spans="1:20" x14ac:dyDescent="0.55000000000000004">
      <c r="A38" s="1" t="s">
        <v>37</v>
      </c>
      <c r="B38" s="1">
        <v>5.1771511261399998E-2</v>
      </c>
      <c r="C38" s="1">
        <v>0.79161026412699997</v>
      </c>
      <c r="D38" s="1">
        <v>0.99031587235899998</v>
      </c>
      <c r="E38" s="1">
        <v>1</v>
      </c>
      <c r="F38" s="3" t="s">
        <v>57</v>
      </c>
      <c r="G38" s="3">
        <v>0.118423011989</v>
      </c>
      <c r="H38" s="3">
        <v>0.55996938862500001</v>
      </c>
      <c r="I38" s="3">
        <v>0.87076134994900001</v>
      </c>
      <c r="J38" s="3">
        <v>1</v>
      </c>
      <c r="K38" s="2" t="s">
        <v>25</v>
      </c>
      <c r="L38" s="2">
        <v>0.112845877361</v>
      </c>
      <c r="M38" s="2">
        <v>0.56335553980700004</v>
      </c>
      <c r="N38" s="2">
        <v>0.74644609024399999</v>
      </c>
      <c r="O38" s="2">
        <v>1</v>
      </c>
      <c r="P38" s="4" t="s">
        <v>47</v>
      </c>
      <c r="Q38" s="4">
        <v>0.169070778812</v>
      </c>
      <c r="R38" s="4">
        <v>0.38405271029600002</v>
      </c>
      <c r="S38" s="4">
        <v>0.64803066835500001</v>
      </c>
      <c r="T38" s="4">
        <v>1</v>
      </c>
    </row>
    <row r="39" spans="1:20" x14ac:dyDescent="0.55000000000000004">
      <c r="A39" s="1" t="s">
        <v>55</v>
      </c>
      <c r="B39" s="1">
        <v>5.3796418939600001E-2</v>
      </c>
      <c r="C39" s="1">
        <v>0.78364348840700004</v>
      </c>
      <c r="D39" s="1">
        <v>0.99031587235899998</v>
      </c>
      <c r="E39" s="1">
        <v>1</v>
      </c>
      <c r="F39" s="3" t="s">
        <v>43</v>
      </c>
      <c r="G39" s="3">
        <v>0.13240098524300001</v>
      </c>
      <c r="H39" s="3">
        <v>0.51410431045299998</v>
      </c>
      <c r="I39" s="3">
        <v>0.87076134994900001</v>
      </c>
      <c r="J39" s="3">
        <v>1</v>
      </c>
      <c r="K39" s="2" t="s">
        <v>40</v>
      </c>
      <c r="L39" s="2">
        <v>0.112934136989</v>
      </c>
      <c r="M39" s="2">
        <v>0.56304779519199999</v>
      </c>
      <c r="N39" s="2">
        <v>0.74644609024399999</v>
      </c>
      <c r="O39" s="2">
        <v>1</v>
      </c>
      <c r="P39" s="4" t="s">
        <v>49</v>
      </c>
      <c r="Q39" s="4">
        <v>0.180328716571</v>
      </c>
      <c r="R39" s="4">
        <v>0.35254422810899999</v>
      </c>
      <c r="S39" s="4">
        <v>0.64803066835500001</v>
      </c>
      <c r="T39" s="4">
        <v>1</v>
      </c>
    </row>
    <row r="40" spans="1:20" x14ac:dyDescent="0.55000000000000004">
      <c r="A40" s="1" t="s">
        <v>40</v>
      </c>
      <c r="B40" s="1">
        <v>5.4185726812399998E-2</v>
      </c>
      <c r="C40" s="1">
        <v>0.78211417024800001</v>
      </c>
      <c r="D40" s="1">
        <v>0.99031587235899998</v>
      </c>
      <c r="E40" s="1">
        <v>1</v>
      </c>
      <c r="F40" s="3" t="s">
        <v>24</v>
      </c>
      <c r="G40" s="3">
        <v>0.144259273006</v>
      </c>
      <c r="H40" s="3">
        <v>0.476658101931</v>
      </c>
      <c r="I40" s="3">
        <v>0.87076134994900001</v>
      </c>
      <c r="J40" s="3">
        <v>1</v>
      </c>
      <c r="K40" s="2" t="s">
        <v>19</v>
      </c>
      <c r="L40" s="2">
        <v>0.117856205913</v>
      </c>
      <c r="M40" s="2">
        <v>0.54600525436500003</v>
      </c>
      <c r="N40" s="2">
        <v>0.74644609024399999</v>
      </c>
      <c r="O40" s="2">
        <v>1</v>
      </c>
      <c r="P40" s="4" t="s">
        <v>43</v>
      </c>
      <c r="Q40" s="4">
        <v>0.18173478292100001</v>
      </c>
      <c r="R40" s="4">
        <v>0.34871836994099997</v>
      </c>
      <c r="S40" s="4">
        <v>0.64803066835500001</v>
      </c>
      <c r="T40" s="4">
        <v>1</v>
      </c>
    </row>
    <row r="41" spans="1:20" x14ac:dyDescent="0.55000000000000004">
      <c r="A41" s="1" t="s">
        <v>12</v>
      </c>
      <c r="B41" s="1">
        <v>6.7598035429299999E-2</v>
      </c>
      <c r="C41" s="1">
        <v>0.72993638420499996</v>
      </c>
      <c r="D41" s="1">
        <v>0.99031587235899998</v>
      </c>
      <c r="E41" s="1">
        <v>1</v>
      </c>
      <c r="F41" s="3" t="s">
        <v>56</v>
      </c>
      <c r="G41" s="3">
        <v>0.15240745324900001</v>
      </c>
      <c r="H41" s="3">
        <v>0.45174807503699999</v>
      </c>
      <c r="I41" s="3">
        <v>0.87076134994900001</v>
      </c>
      <c r="J41" s="3">
        <v>1</v>
      </c>
      <c r="K41" s="2" t="s">
        <v>17</v>
      </c>
      <c r="L41" s="2">
        <v>0.128247240309</v>
      </c>
      <c r="M41" s="2">
        <v>0.51082337937900002</v>
      </c>
      <c r="N41" s="2">
        <v>0.74644609024399999</v>
      </c>
      <c r="O41" s="2">
        <v>1</v>
      </c>
      <c r="P41" s="4" t="s">
        <v>12</v>
      </c>
      <c r="Q41" s="4">
        <v>0.214745123535</v>
      </c>
      <c r="R41" s="4">
        <v>0.26600780732500001</v>
      </c>
      <c r="S41" s="4">
        <v>0.56434754238100004</v>
      </c>
      <c r="T41" s="4">
        <v>1</v>
      </c>
    </row>
    <row r="42" spans="1:20" x14ac:dyDescent="0.55000000000000004">
      <c r="A42" s="1" t="s">
        <v>53</v>
      </c>
      <c r="B42" s="1">
        <v>7.6914649305699995E-2</v>
      </c>
      <c r="C42" s="1">
        <v>0.69434501165200002</v>
      </c>
      <c r="D42" s="1">
        <v>0.99031587235899998</v>
      </c>
      <c r="E42" s="1">
        <v>1</v>
      </c>
      <c r="F42" s="3" t="s">
        <v>13</v>
      </c>
      <c r="G42" s="3">
        <v>0.15657898125399999</v>
      </c>
      <c r="H42" s="3">
        <v>0.43926209382499998</v>
      </c>
      <c r="I42" s="3">
        <v>0.87076134994900001</v>
      </c>
      <c r="J42" s="3">
        <v>1</v>
      </c>
      <c r="K42" s="2" t="s">
        <v>54</v>
      </c>
      <c r="L42" s="2">
        <v>0.15474016005300001</v>
      </c>
      <c r="M42" s="2">
        <v>0.42637345122100001</v>
      </c>
      <c r="N42" s="2">
        <v>0.706181028584</v>
      </c>
      <c r="O42" s="2">
        <v>1</v>
      </c>
      <c r="P42" s="4" t="s">
        <v>50</v>
      </c>
      <c r="Q42" s="4">
        <v>0.229381101403</v>
      </c>
      <c r="R42" s="4">
        <v>0.23373009840200001</v>
      </c>
      <c r="S42" s="4">
        <v>0.56307705524100005</v>
      </c>
      <c r="T42" s="4">
        <v>1</v>
      </c>
    </row>
    <row r="43" spans="1:20" x14ac:dyDescent="0.55000000000000004">
      <c r="A43" s="1" t="s">
        <v>56</v>
      </c>
      <c r="B43" s="1">
        <v>8.7638068578600001E-2</v>
      </c>
      <c r="C43" s="1">
        <v>0.654140516477</v>
      </c>
      <c r="D43" s="1">
        <v>0.99031587235899998</v>
      </c>
      <c r="E43" s="1">
        <v>1</v>
      </c>
      <c r="F43" s="3" t="s">
        <v>54</v>
      </c>
      <c r="G43" s="3">
        <v>0.16622955679000001</v>
      </c>
      <c r="H43" s="3">
        <v>0.41108663931900002</v>
      </c>
      <c r="I43" s="3">
        <v>0.87076134994900001</v>
      </c>
      <c r="J43" s="3">
        <v>1</v>
      </c>
      <c r="K43" s="2" t="s">
        <v>53</v>
      </c>
      <c r="L43" s="2">
        <v>0.16241295890599999</v>
      </c>
      <c r="M43" s="2">
        <v>0.40341040411500001</v>
      </c>
      <c r="N43" s="2">
        <v>0.68970165864800004</v>
      </c>
      <c r="O43" s="2">
        <v>1</v>
      </c>
      <c r="P43" s="4" t="s">
        <v>60</v>
      </c>
      <c r="Q43" s="4">
        <v>0.22969880049399999</v>
      </c>
      <c r="R43" s="4">
        <v>0.233059304386</v>
      </c>
      <c r="S43" s="4">
        <v>0.56307705524100005</v>
      </c>
      <c r="T43" s="4">
        <v>1</v>
      </c>
    </row>
    <row r="44" spans="1:20" x14ac:dyDescent="0.55000000000000004">
      <c r="A44" s="1" t="s">
        <v>52</v>
      </c>
      <c r="B44" s="1">
        <v>0.101280705368</v>
      </c>
      <c r="C44" s="1">
        <v>0.60431241573899996</v>
      </c>
      <c r="D44" s="1">
        <v>0.99031587235899998</v>
      </c>
      <c r="E44" s="1">
        <v>1</v>
      </c>
      <c r="F44" s="3" t="s">
        <v>14</v>
      </c>
      <c r="G44" s="3">
        <v>0.17335530067400001</v>
      </c>
      <c r="H44" s="3">
        <v>0.390932105827</v>
      </c>
      <c r="I44" s="3">
        <v>0.87076134994900001</v>
      </c>
      <c r="J44" s="3">
        <v>1</v>
      </c>
      <c r="K44" s="2" t="s">
        <v>28</v>
      </c>
      <c r="L44" s="2">
        <v>0.17199896408199999</v>
      </c>
      <c r="M44" s="2">
        <v>0.37570835970700001</v>
      </c>
      <c r="N44" s="2">
        <v>0.68970165864800004</v>
      </c>
      <c r="O44" s="2">
        <v>1</v>
      </c>
      <c r="P44" s="4" t="s">
        <v>5</v>
      </c>
      <c r="Q44" s="4">
        <v>0.231415129222</v>
      </c>
      <c r="R44" s="4">
        <v>0.22945726659599999</v>
      </c>
      <c r="S44" s="4">
        <v>0.56307705524100005</v>
      </c>
      <c r="T44" s="4">
        <v>1</v>
      </c>
    </row>
    <row r="45" spans="1:20" x14ac:dyDescent="0.55000000000000004">
      <c r="A45" s="1" t="s">
        <v>54</v>
      </c>
      <c r="B45" s="1">
        <v>0.13458374696799999</v>
      </c>
      <c r="C45" s="1">
        <v>0.48992127584299999</v>
      </c>
      <c r="D45" s="1">
        <v>0.99031587235899998</v>
      </c>
      <c r="E45" s="1">
        <v>1</v>
      </c>
      <c r="F45" s="3" t="s">
        <v>40</v>
      </c>
      <c r="G45" s="3">
        <v>0.18421056618100001</v>
      </c>
      <c r="H45" s="3">
        <v>0.36131381507900001</v>
      </c>
      <c r="I45" s="3">
        <v>0.87076134994900001</v>
      </c>
      <c r="J45" s="3">
        <v>1</v>
      </c>
      <c r="K45" s="2" t="s">
        <v>51</v>
      </c>
      <c r="L45" s="2">
        <v>0.19028370591300001</v>
      </c>
      <c r="M45" s="2">
        <v>0.325985633123</v>
      </c>
      <c r="N45" s="2">
        <v>0.68970165864800004</v>
      </c>
      <c r="O45" s="2">
        <v>1</v>
      </c>
      <c r="P45" s="4" t="s">
        <v>32</v>
      </c>
      <c r="Q45" s="4">
        <v>0.231415129222</v>
      </c>
      <c r="R45" s="4">
        <v>0.22945726659599999</v>
      </c>
      <c r="S45" s="4">
        <v>0.56307705524100005</v>
      </c>
      <c r="T45" s="4">
        <v>1</v>
      </c>
    </row>
    <row r="46" spans="1:20" x14ac:dyDescent="0.55000000000000004">
      <c r="A46" s="1" t="s">
        <v>36</v>
      </c>
      <c r="B46" s="1">
        <v>0.13950519111599999</v>
      </c>
      <c r="C46" s="1">
        <v>0.47398581415699997</v>
      </c>
      <c r="D46" s="1">
        <v>0.99031587235899998</v>
      </c>
      <c r="E46" s="1">
        <v>1</v>
      </c>
      <c r="F46" s="3" t="s">
        <v>51</v>
      </c>
      <c r="G46" s="3">
        <v>0.19889000361199999</v>
      </c>
      <c r="H46" s="3">
        <v>0.32338802631399999</v>
      </c>
      <c r="I46" s="3">
        <v>0.87076134994900001</v>
      </c>
      <c r="J46" s="3">
        <v>1</v>
      </c>
      <c r="K46" s="2" t="s">
        <v>49</v>
      </c>
      <c r="L46" s="2">
        <v>0.197145227403</v>
      </c>
      <c r="M46" s="2">
        <v>0.30840090540999998</v>
      </c>
      <c r="N46" s="2">
        <v>0.68970165864800004</v>
      </c>
      <c r="O46" s="2">
        <v>1</v>
      </c>
      <c r="P46" s="4" t="s">
        <v>46</v>
      </c>
      <c r="Q46" s="4">
        <v>0.231415129222</v>
      </c>
      <c r="R46" s="4">
        <v>0.22945726659599999</v>
      </c>
      <c r="S46" s="4">
        <v>0.56307705524100005</v>
      </c>
      <c r="T46" s="4">
        <v>1</v>
      </c>
    </row>
    <row r="47" spans="1:20" x14ac:dyDescent="0.55000000000000004">
      <c r="A47" s="1" t="s">
        <v>5</v>
      </c>
      <c r="B47" s="1">
        <v>0.14759878480899999</v>
      </c>
      <c r="C47" s="1">
        <v>0.448363015634</v>
      </c>
      <c r="D47" s="1">
        <v>0.99031587235899998</v>
      </c>
      <c r="E47" s="1">
        <v>1</v>
      </c>
      <c r="F47" s="3" t="s">
        <v>60</v>
      </c>
      <c r="G47" s="3">
        <v>0.202760400456</v>
      </c>
      <c r="H47" s="3">
        <v>0.313801497968</v>
      </c>
      <c r="I47" s="3">
        <v>0.87076134994900001</v>
      </c>
      <c r="J47" s="3">
        <v>1</v>
      </c>
      <c r="K47" s="2" t="s">
        <v>48</v>
      </c>
      <c r="L47" s="2">
        <v>0.19921686873300001</v>
      </c>
      <c r="M47" s="2">
        <v>0.30320798654300002</v>
      </c>
      <c r="N47" s="2">
        <v>0.68970165864800004</v>
      </c>
      <c r="O47" s="2">
        <v>1</v>
      </c>
      <c r="P47" s="4" t="s">
        <v>40</v>
      </c>
      <c r="Q47" s="4">
        <v>0.28439219062799997</v>
      </c>
      <c r="R47" s="4">
        <v>0.13590106029900001</v>
      </c>
      <c r="S47" s="4">
        <v>0.55405816891199999</v>
      </c>
      <c r="T47" s="4">
        <v>1</v>
      </c>
    </row>
    <row r="48" spans="1:20" x14ac:dyDescent="0.55000000000000004">
      <c r="A48" s="1" t="s">
        <v>22</v>
      </c>
      <c r="B48" s="1">
        <v>0.14759878480899999</v>
      </c>
      <c r="C48" s="1">
        <v>0.448363015634</v>
      </c>
      <c r="D48" s="1">
        <v>0.99031587235899998</v>
      </c>
      <c r="E48" s="1">
        <v>1</v>
      </c>
      <c r="F48" s="3" t="s">
        <v>36</v>
      </c>
      <c r="G48" s="3">
        <v>0.21812544643199999</v>
      </c>
      <c r="H48" s="3">
        <v>0.27746112977600002</v>
      </c>
      <c r="I48" s="3">
        <v>0.87076134994900001</v>
      </c>
      <c r="J48" s="3">
        <v>1</v>
      </c>
      <c r="K48" s="2" t="s">
        <v>33</v>
      </c>
      <c r="L48" s="2">
        <v>0.20453930863799999</v>
      </c>
      <c r="M48" s="2">
        <v>0.29011439804200001</v>
      </c>
      <c r="N48" s="2">
        <v>0.68970165864800004</v>
      </c>
      <c r="O48" s="2">
        <v>1</v>
      </c>
      <c r="P48" s="4" t="s">
        <v>38</v>
      </c>
      <c r="Q48" s="4">
        <v>0.31854898007400001</v>
      </c>
      <c r="R48" s="4">
        <v>9.2406749498900001E-2</v>
      </c>
      <c r="S48" s="4">
        <v>0.40812981028700002</v>
      </c>
      <c r="T48" s="4">
        <v>1</v>
      </c>
    </row>
    <row r="49" spans="1:20" x14ac:dyDescent="0.55000000000000004">
      <c r="A49" s="1" t="s">
        <v>46</v>
      </c>
      <c r="B49" s="1">
        <v>0.14759878480899999</v>
      </c>
      <c r="C49" s="1">
        <v>0.448363015634</v>
      </c>
      <c r="D49" s="1">
        <v>0.99031587235899998</v>
      </c>
      <c r="E49" s="1">
        <v>1</v>
      </c>
      <c r="F49" s="3" t="s">
        <v>32</v>
      </c>
      <c r="G49" s="3">
        <v>0.27133677750099999</v>
      </c>
      <c r="H49" s="3">
        <v>0.17275120833800001</v>
      </c>
      <c r="I49" s="3">
        <v>0.87076134994900001</v>
      </c>
      <c r="J49" s="3">
        <v>1</v>
      </c>
      <c r="K49" s="2" t="s">
        <v>36</v>
      </c>
      <c r="L49" s="2">
        <v>0.216050745002</v>
      </c>
      <c r="M49" s="2">
        <v>0.26301878649900001</v>
      </c>
      <c r="N49" s="2">
        <v>0.68970165864800004</v>
      </c>
      <c r="O49" s="2">
        <v>1</v>
      </c>
      <c r="P49" s="4" t="s">
        <v>31</v>
      </c>
      <c r="Q49" s="4">
        <v>0.33306326071699999</v>
      </c>
      <c r="R49" s="4">
        <v>7.7456866979800004E-2</v>
      </c>
      <c r="S49" s="4">
        <v>0.399281652471</v>
      </c>
      <c r="T49" s="4">
        <v>1</v>
      </c>
    </row>
    <row r="50" spans="1:20" x14ac:dyDescent="0.55000000000000004">
      <c r="A50" s="1" t="s">
        <v>51</v>
      </c>
      <c r="B50" s="1">
        <v>0.158976768568</v>
      </c>
      <c r="C50" s="1">
        <v>0.41360832902799999</v>
      </c>
      <c r="D50" s="1">
        <v>0.99031587235899998</v>
      </c>
      <c r="E50" s="1">
        <v>1</v>
      </c>
      <c r="F50" s="3" t="s">
        <v>55</v>
      </c>
      <c r="G50" s="3">
        <v>0.33445753903199998</v>
      </c>
      <c r="H50" s="3">
        <v>8.8370734297699996E-2</v>
      </c>
      <c r="I50" s="3">
        <v>0.58545611472199999</v>
      </c>
      <c r="J50" s="3">
        <v>1</v>
      </c>
      <c r="K50" s="2" t="s">
        <v>42</v>
      </c>
      <c r="L50" s="2">
        <v>0.22176654987399999</v>
      </c>
      <c r="M50" s="2">
        <v>0.250186477706</v>
      </c>
      <c r="N50" s="2">
        <v>0.68970165864800004</v>
      </c>
      <c r="O50" s="2">
        <v>1</v>
      </c>
      <c r="P50" s="4" t="s">
        <v>20</v>
      </c>
      <c r="Q50" s="4">
        <v>0.33306326071699999</v>
      </c>
      <c r="R50" s="4">
        <v>7.7456866979800004E-2</v>
      </c>
      <c r="S50" s="4">
        <v>0.399281652471</v>
      </c>
      <c r="T50" s="4">
        <v>1</v>
      </c>
    </row>
    <row r="51" spans="1:20" x14ac:dyDescent="0.55000000000000004">
      <c r="A51" s="1" t="s">
        <v>16</v>
      </c>
      <c r="B51" s="1">
        <v>0.16265050431700001</v>
      </c>
      <c r="C51" s="1">
        <v>0.40271060100799999</v>
      </c>
      <c r="D51" s="1">
        <v>0.99031587235899998</v>
      </c>
      <c r="E51" s="1">
        <v>1</v>
      </c>
      <c r="F51" s="3" t="s">
        <v>49</v>
      </c>
      <c r="G51" s="3">
        <v>0.36419615090700003</v>
      </c>
      <c r="H51" s="3">
        <v>6.1481699368100003E-2</v>
      </c>
      <c r="I51" s="3">
        <v>0.54308834441800002</v>
      </c>
      <c r="J51" s="3">
        <v>1</v>
      </c>
      <c r="K51" s="2" t="s">
        <v>38</v>
      </c>
      <c r="L51" s="2">
        <v>0.238030318484</v>
      </c>
      <c r="M51" s="2">
        <v>0.215917839995</v>
      </c>
      <c r="N51" s="2">
        <v>0.68970165864800004</v>
      </c>
      <c r="O51" s="2">
        <v>1</v>
      </c>
      <c r="P51" s="4" t="s">
        <v>10</v>
      </c>
      <c r="Q51" s="4">
        <v>0.33309466870299997</v>
      </c>
      <c r="R51" s="4">
        <v>7.7426631487499994E-2</v>
      </c>
      <c r="S51" s="4">
        <v>0.399281652471</v>
      </c>
      <c r="T51" s="4">
        <v>1</v>
      </c>
    </row>
    <row r="52" spans="1:20" x14ac:dyDescent="0.55000000000000004">
      <c r="A52" s="1" t="s">
        <v>19</v>
      </c>
      <c r="B52" s="1">
        <v>0.22613152328200001</v>
      </c>
      <c r="C52" s="1">
        <v>0.24066393880299999</v>
      </c>
      <c r="D52" s="1">
        <v>0.99031587235899998</v>
      </c>
      <c r="E52" s="1">
        <v>1</v>
      </c>
      <c r="F52" s="3" t="s">
        <v>12</v>
      </c>
      <c r="G52" s="3">
        <v>0.40723693023700003</v>
      </c>
      <c r="H52" s="3">
        <v>3.4191919435200002E-2</v>
      </c>
      <c r="I52" s="3">
        <v>0.36243434601300001</v>
      </c>
      <c r="J52" s="3">
        <v>1</v>
      </c>
      <c r="K52" s="2" t="s">
        <v>37</v>
      </c>
      <c r="L52" s="2">
        <v>0.26852620465600002</v>
      </c>
      <c r="M52" s="2">
        <v>0.16042855659499999</v>
      </c>
      <c r="N52" s="2">
        <v>0.68970165864800004</v>
      </c>
      <c r="O52" s="2">
        <v>1</v>
      </c>
      <c r="P52" s="4" t="s">
        <v>24</v>
      </c>
      <c r="Q52" s="4">
        <v>0.36951247465100001</v>
      </c>
      <c r="R52" s="4">
        <v>4.79628576256E-2</v>
      </c>
      <c r="S52" s="4">
        <v>0.399281652471</v>
      </c>
      <c r="T52" s="4">
        <v>1</v>
      </c>
    </row>
    <row r="53" spans="1:20" x14ac:dyDescent="0.55000000000000004">
      <c r="A53" s="1" t="s">
        <v>33</v>
      </c>
      <c r="B53" s="1">
        <v>0.23122820055599999</v>
      </c>
      <c r="C53" s="1">
        <v>0.22984778391300001</v>
      </c>
      <c r="D53" s="1">
        <v>0.99031587235899998</v>
      </c>
      <c r="E53" s="1">
        <v>1</v>
      </c>
      <c r="F53" s="3" t="s">
        <v>48</v>
      </c>
      <c r="G53" s="3">
        <v>0.45192063799299997</v>
      </c>
      <c r="H53" s="3">
        <v>1.7016646051499999E-2</v>
      </c>
      <c r="I53" s="3">
        <v>0.22547056018200001</v>
      </c>
      <c r="J53" s="3">
        <v>0.90188224072699996</v>
      </c>
      <c r="K53" s="2" t="s">
        <v>57</v>
      </c>
      <c r="L53" s="2">
        <v>0.346768032226</v>
      </c>
      <c r="M53" s="2">
        <v>6.5088693732899994E-2</v>
      </c>
      <c r="N53" s="2">
        <v>0.62528979157599995</v>
      </c>
      <c r="O53" s="2">
        <v>1</v>
      </c>
      <c r="P53" s="4" t="s">
        <v>21</v>
      </c>
      <c r="Q53" s="4">
        <v>0.40248939135</v>
      </c>
      <c r="R53" s="4">
        <v>2.9605890423299999E-2</v>
      </c>
      <c r="S53" s="4">
        <v>0.399281652471</v>
      </c>
      <c r="T53" s="4">
        <v>1</v>
      </c>
    </row>
    <row r="54" spans="1:20" x14ac:dyDescent="0.55000000000000004">
      <c r="A54" s="1" t="s">
        <v>28</v>
      </c>
      <c r="B54" s="1">
        <v>0.28970586612600002</v>
      </c>
      <c r="C54" s="1">
        <v>0.128320615911</v>
      </c>
      <c r="D54" s="1">
        <v>0.99031587235899998</v>
      </c>
      <c r="E54" s="1">
        <v>1</v>
      </c>
      <c r="F54" s="3" t="s">
        <v>17</v>
      </c>
      <c r="G54" s="3">
        <v>0.47236852327899997</v>
      </c>
      <c r="H54" s="3">
        <v>1.1945889223700001E-2</v>
      </c>
      <c r="I54" s="3">
        <v>0.21104404295199999</v>
      </c>
      <c r="J54" s="3">
        <v>0.63313212885600001</v>
      </c>
      <c r="K54" s="2" t="s">
        <v>16</v>
      </c>
      <c r="L54" s="2">
        <v>0.36709547048000002</v>
      </c>
      <c r="M54" s="2">
        <v>4.9595201111599999E-2</v>
      </c>
      <c r="N54" s="2">
        <v>0.62528979157599995</v>
      </c>
      <c r="O54" s="2">
        <v>1</v>
      </c>
      <c r="P54" s="4" t="s">
        <v>17</v>
      </c>
      <c r="Q54" s="4">
        <v>0.42772383594899999</v>
      </c>
      <c r="R54" s="4">
        <v>1.97638977332E-2</v>
      </c>
      <c r="S54" s="4">
        <v>0.399281652471</v>
      </c>
      <c r="T54" s="4">
        <v>1</v>
      </c>
    </row>
    <row r="55" spans="1:20" x14ac:dyDescent="0.55000000000000004">
      <c r="A55" s="1" t="s">
        <v>25</v>
      </c>
      <c r="B55" s="1">
        <v>0.29519756961799998</v>
      </c>
      <c r="C55" s="1">
        <v>0.120810826307</v>
      </c>
      <c r="D55" s="1">
        <v>0.99031587235899998</v>
      </c>
      <c r="E55" s="1">
        <v>1</v>
      </c>
      <c r="F55" s="3" t="s">
        <v>42</v>
      </c>
      <c r="G55" s="3">
        <v>0.57434222955799996</v>
      </c>
      <c r="H55" s="3">
        <v>1.35613628938E-3</v>
      </c>
      <c r="I55" s="3">
        <v>3.6542228204999999E-2</v>
      </c>
      <c r="J55" s="3">
        <v>7.1875223336999999E-2</v>
      </c>
      <c r="K55" s="2" t="s">
        <v>12</v>
      </c>
      <c r="L55" s="2">
        <v>0.39185137603999998</v>
      </c>
      <c r="M55" s="2">
        <v>3.4779227772200001E-2</v>
      </c>
      <c r="N55" s="2">
        <v>0.62528979157599995</v>
      </c>
      <c r="O55" s="2">
        <v>1</v>
      </c>
      <c r="P55" s="4" t="s">
        <v>13</v>
      </c>
      <c r="Q55" s="4">
        <v>0.49434276968899998</v>
      </c>
      <c r="R55" s="4">
        <v>5.7342155041299999E-3</v>
      </c>
      <c r="S55" s="4">
        <v>0.30391342171899999</v>
      </c>
      <c r="T55" s="4">
        <v>0.30391342171899999</v>
      </c>
    </row>
  </sheetData>
  <sortState ref="P3:T55">
    <sortCondition ref="Q3:Q55"/>
  </sortState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Matthews</dc:creator>
  <cp:lastModifiedBy>James Matthews</cp:lastModifiedBy>
  <dcterms:created xsi:type="dcterms:W3CDTF">2018-05-07T09:16:16Z</dcterms:created>
  <dcterms:modified xsi:type="dcterms:W3CDTF">2018-05-08T15:49:49Z</dcterms:modified>
</cp:coreProperties>
</file>