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8F9CAB0D-7866-4840-AFDB-FD5BEF8576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<sst xmlns="http://schemas.openxmlformats.org/spreadsheetml/2006/main" count="49" uniqueCount="33">
  <si>
    <t>Farms</t>
  </si>
  <si>
    <t>year</t>
  </si>
  <si>
    <t>Treat</t>
  </si>
  <si>
    <t>Latitude</t>
  </si>
  <si>
    <t>Longitude</t>
  </si>
  <si>
    <t>NDWI</t>
  </si>
  <si>
    <t>NDWI 1</t>
  </si>
  <si>
    <t>NDWI 2</t>
  </si>
  <si>
    <t>NDWI 3</t>
  </si>
  <si>
    <t>Turf Farm</t>
  </si>
  <si>
    <t>IC</t>
  </si>
  <si>
    <t>Greg Carpenter</t>
  </si>
  <si>
    <t>DR</t>
  </si>
  <si>
    <t>Padgett 1</t>
  </si>
  <si>
    <t>Bo Hand</t>
  </si>
  <si>
    <t>Greg Nash Isabella</t>
  </si>
  <si>
    <t>IR</t>
  </si>
  <si>
    <t>Folsom Irrg 2</t>
  </si>
  <si>
    <t>S Patterson 2</t>
  </si>
  <si>
    <t>DC</t>
  </si>
  <si>
    <t>Bo New Ground Shop</t>
  </si>
  <si>
    <t>Folsom Irrg 1</t>
  </si>
  <si>
    <t>Parish Dry2</t>
  </si>
  <si>
    <t>Jackson</t>
  </si>
  <si>
    <t>Folsom Dry 1</t>
  </si>
  <si>
    <t>Tucker</t>
  </si>
  <si>
    <t>S Patterson 1</t>
  </si>
  <si>
    <t>Norman Park</t>
  </si>
  <si>
    <t>Padgett 2</t>
  </si>
  <si>
    <t>Chris Smith</t>
  </si>
  <si>
    <t>Folsom Dry 2</t>
  </si>
  <si>
    <t xml:space="preserve">Quincy </t>
  </si>
  <si>
    <t>Chris New Ground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</si>
</sst>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2" sqref="C2"/>
    </sheetView>
  </sheetViews>
  <sheetFormatPr defaultRowHeight="15"/>
  <cols>
    <col min="1" max="1" width="17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2023</v>
      </c>
      <c r="C2" t="s">
        <v>10</v>
      </c>
      <c r="D2" s="1">
        <v>31.237396</v>
      </c>
      <c r="E2" s="1">
        <v>-83.624082999999999</v>
      </c>
      <c r="F2" s="2">
        <f>AVERAGE(G2:I2)</f>
        <v>0.49730770030939397</v>
      </c>
      <c r="G2" s="2">
        <v>0.390457751011483</v>
      </c>
      <c r="H2" s="2">
        <v>0.57564147826179302</v>
      </c>
      <c r="I2" s="2">
        <v>0.52582387165490596</v>
      </c>
    </row>
    <row r="3" spans="1:9">
      <c r="A3" t="s">
        <v>11</v>
      </c>
      <c r="B3">
        <v>2023</v>
      </c>
      <c r="C3" t="s">
        <v>12</v>
      </c>
      <c r="D3" s="1">
        <v>31.457160999999999</v>
      </c>
      <c r="E3" s="1">
        <v>-83.547219999999996</v>
      </c>
      <c r="F3" s="2">
        <f t="shared" ref="F3:F21" si="0">AVERAGE(G3:I3)</f>
        <v>0.39940747708273139</v>
      </c>
      <c r="G3" s="2">
        <v>0.50637830452951804</v>
      </c>
      <c r="H3" s="2">
        <v>0.58730629225168995</v>
      </c>
      <c r="I3" s="2">
        <v>0.104537834466986</v>
      </c>
    </row>
    <row r="4" spans="1:9">
      <c r="A4" t="s">
        <v>13</v>
      </c>
      <c r="B4">
        <v>2023</v>
      </c>
      <c r="C4" t="s">
        <v>10</v>
      </c>
      <c r="D4" s="1">
        <v>31.170497999999998</v>
      </c>
      <c r="E4" s="1">
        <v>-83.324650000000005</v>
      </c>
      <c r="F4" s="2">
        <f t="shared" si="0"/>
        <v>0.55727920139501774</v>
      </c>
      <c r="G4" s="2">
        <v>0.56619756737350402</v>
      </c>
      <c r="H4" s="2">
        <v>0.56086362639540599</v>
      </c>
      <c r="I4" s="2">
        <v>0.544776410416143</v>
      </c>
    </row>
    <row r="5" spans="1:9">
      <c r="A5" t="s">
        <v>14</v>
      </c>
      <c r="B5">
        <v>2023</v>
      </c>
      <c r="C5" t="s">
        <v>12</v>
      </c>
      <c r="D5" s="1">
        <v>31.427333000000001</v>
      </c>
      <c r="E5" s="1">
        <v>-83.385334999999998</v>
      </c>
      <c r="F5" s="2">
        <f t="shared" si="0"/>
        <v>0.40999593775001936</v>
      </c>
      <c r="G5" s="2">
        <v>0.368881430679183</v>
      </c>
      <c r="H5" s="2">
        <v>0.41306017659677602</v>
      </c>
      <c r="I5" s="2">
        <v>0.448046205974099</v>
      </c>
    </row>
    <row r="6" spans="1:9">
      <c r="A6" t="s">
        <v>15</v>
      </c>
      <c r="B6">
        <v>2023</v>
      </c>
      <c r="C6" t="s">
        <v>16</v>
      </c>
      <c r="D6" s="1">
        <v>31.389348999999999</v>
      </c>
      <c r="E6" s="1">
        <v>-83.548035999999996</v>
      </c>
      <c r="F6" s="2">
        <f t="shared" si="0"/>
        <v>0.40417023924052903</v>
      </c>
      <c r="G6" s="2">
        <v>0.35936745181754598</v>
      </c>
      <c r="H6" s="2">
        <v>0.43077407303769499</v>
      </c>
      <c r="I6" s="2">
        <v>0.422369192866346</v>
      </c>
    </row>
    <row r="7" spans="1:9">
      <c r="A7" t="s">
        <v>17</v>
      </c>
      <c r="B7">
        <v>2023</v>
      </c>
      <c r="C7" t="s">
        <v>16</v>
      </c>
      <c r="D7" s="1">
        <v>31.235600999999999</v>
      </c>
      <c r="E7" s="1">
        <v>-83.375362999999993</v>
      </c>
      <c r="F7" s="2">
        <f t="shared" si="0"/>
        <v>0.45725401260071097</v>
      </c>
      <c r="G7" s="2">
        <v>0.52543930674240302</v>
      </c>
      <c r="H7" s="2">
        <v>0.41970601248881301</v>
      </c>
      <c r="I7" s="2">
        <v>0.42661671857091699</v>
      </c>
    </row>
    <row r="8" spans="1:9">
      <c r="A8" t="s">
        <v>18</v>
      </c>
      <c r="B8">
        <v>2023</v>
      </c>
      <c r="C8" t="s">
        <v>19</v>
      </c>
      <c r="D8" s="1">
        <v>31.448412999999999</v>
      </c>
      <c r="E8" s="1">
        <v>-83.769469000000001</v>
      </c>
      <c r="F8" s="2">
        <f t="shared" si="0"/>
        <v>0.47681027747425597</v>
      </c>
      <c r="G8" s="2">
        <v>0.45871464810113999</v>
      </c>
      <c r="H8" s="2">
        <v>0.48585809216081399</v>
      </c>
      <c r="I8" s="2">
        <v>0.48585809216081399</v>
      </c>
    </row>
    <row r="9" spans="1:9">
      <c r="A9" t="s">
        <v>20</v>
      </c>
      <c r="B9">
        <v>2023</v>
      </c>
      <c r="C9" t="s">
        <v>19</v>
      </c>
      <c r="D9" s="1">
        <v>31.428485999999999</v>
      </c>
      <c r="E9" s="1">
        <v>-83.380578999999997</v>
      </c>
      <c r="F9" s="2">
        <f t="shared" si="0"/>
        <v>0.39718937490796402</v>
      </c>
      <c r="G9" s="2">
        <v>0.38969614275702602</v>
      </c>
      <c r="H9" s="2">
        <v>0.42390356342436097</v>
      </c>
      <c r="I9" s="2">
        <v>0.37796841854250501</v>
      </c>
    </row>
    <row r="10" spans="1:9">
      <c r="A10" t="s">
        <v>21</v>
      </c>
      <c r="B10">
        <v>2023</v>
      </c>
      <c r="C10" t="s">
        <v>16</v>
      </c>
      <c r="D10" s="1">
        <v>31.175878999999998</v>
      </c>
      <c r="E10" s="1">
        <v>-83.341533999999996</v>
      </c>
      <c r="F10" s="2">
        <f t="shared" si="0"/>
        <v>0.44134463491669901</v>
      </c>
      <c r="G10" s="2">
        <v>0.476378653518163</v>
      </c>
      <c r="H10" s="2">
        <v>0.42293626714500898</v>
      </c>
      <c r="I10" s="2">
        <v>0.42471898408692499</v>
      </c>
    </row>
    <row r="11" spans="1:9">
      <c r="A11" t="s">
        <v>22</v>
      </c>
      <c r="B11">
        <v>2023</v>
      </c>
      <c r="C11" t="s">
        <v>10</v>
      </c>
      <c r="D11" s="1">
        <v>31.319068000000001</v>
      </c>
      <c r="E11" s="1">
        <v>-83.457839000000007</v>
      </c>
      <c r="F11" s="2">
        <f t="shared" si="0"/>
        <v>0.39020158509669572</v>
      </c>
      <c r="G11" s="2">
        <v>0.40432973418701301</v>
      </c>
      <c r="H11" s="2">
        <v>0.389887051472043</v>
      </c>
      <c r="I11" s="2">
        <v>0.37638796963103099</v>
      </c>
    </row>
    <row r="12" spans="1:9">
      <c r="A12" t="s">
        <v>23</v>
      </c>
      <c r="B12">
        <v>2023</v>
      </c>
      <c r="C12" t="s">
        <v>10</v>
      </c>
      <c r="D12" s="1">
        <v>31.301092000000001</v>
      </c>
      <c r="E12" s="1">
        <v>-83.763022000000007</v>
      </c>
      <c r="F12" s="2">
        <f t="shared" si="0"/>
        <v>0.52638463379319267</v>
      </c>
      <c r="G12" s="2">
        <v>0.52296443509311297</v>
      </c>
      <c r="H12" s="2">
        <v>0.53155030059187403</v>
      </c>
      <c r="I12" s="2">
        <v>0.52463916569459101</v>
      </c>
    </row>
    <row r="13" spans="1:9">
      <c r="A13" t="s">
        <v>24</v>
      </c>
      <c r="B13">
        <v>2023</v>
      </c>
      <c r="C13" t="s">
        <v>12</v>
      </c>
      <c r="D13" s="1">
        <v>31.237894000000001</v>
      </c>
      <c r="E13" s="1">
        <v>-83.384388000000001</v>
      </c>
      <c r="F13" s="2">
        <f t="shared" si="0"/>
        <v>0.48472003402549496</v>
      </c>
      <c r="G13" s="2">
        <v>0.47845909341769699</v>
      </c>
      <c r="H13" s="2">
        <v>0.48763130403310001</v>
      </c>
      <c r="I13" s="2">
        <v>0.48806970462568799</v>
      </c>
    </row>
    <row r="14" spans="1:9">
      <c r="A14" t="s">
        <v>25</v>
      </c>
      <c r="B14">
        <v>2023</v>
      </c>
      <c r="C14" t="s">
        <v>12</v>
      </c>
      <c r="D14" s="1">
        <v>31.239789999999999</v>
      </c>
      <c r="E14" s="1">
        <v>-83.879555999999994</v>
      </c>
      <c r="F14" s="2">
        <f t="shared" si="0"/>
        <v>0.30335481474988168</v>
      </c>
      <c r="G14" s="2">
        <v>0.28298666355839103</v>
      </c>
      <c r="H14" s="2">
        <v>0.30256331151135202</v>
      </c>
      <c r="I14" s="2">
        <v>0.32451446917990201</v>
      </c>
    </row>
    <row r="15" spans="1:9">
      <c r="A15" t="s">
        <v>26</v>
      </c>
      <c r="B15">
        <v>2023</v>
      </c>
      <c r="C15" t="s">
        <v>10</v>
      </c>
      <c r="D15" s="1">
        <v>31.448384000000001</v>
      </c>
      <c r="E15" s="1">
        <v>-83.751384999999999</v>
      </c>
      <c r="F15" s="2">
        <f t="shared" si="0"/>
        <v>0.48457388053708134</v>
      </c>
      <c r="G15" s="2">
        <v>0.49203439405257299</v>
      </c>
      <c r="H15" s="2">
        <v>0.52942981669165101</v>
      </c>
      <c r="I15" s="2">
        <v>0.43225743086702001</v>
      </c>
    </row>
    <row r="16" spans="1:9">
      <c r="A16" t="s">
        <v>27</v>
      </c>
      <c r="B16">
        <v>2023</v>
      </c>
      <c r="C16" t="s">
        <v>19</v>
      </c>
      <c r="D16" s="1">
        <v>31.224142000000001</v>
      </c>
      <c r="E16" s="1">
        <v>-83.667271</v>
      </c>
      <c r="F16" s="2">
        <f t="shared" si="0"/>
        <v>0.48798641381896762</v>
      </c>
      <c r="G16" s="2">
        <v>0.50205492799999996</v>
      </c>
      <c r="H16" s="2">
        <v>0.51854866148303502</v>
      </c>
      <c r="I16" s="2">
        <v>0.443355651973868</v>
      </c>
    </row>
    <row r="17" spans="1:9">
      <c r="A17" t="s">
        <v>28</v>
      </c>
      <c r="B17">
        <v>2023</v>
      </c>
      <c r="C17" t="s">
        <v>16</v>
      </c>
      <c r="D17" s="1">
        <v>31.316875</v>
      </c>
      <c r="E17" s="1">
        <v>-83.464528999999999</v>
      </c>
      <c r="F17" s="2">
        <f t="shared" si="0"/>
        <v>0.47259654502779402</v>
      </c>
      <c r="G17" s="2">
        <v>0.57621129427610696</v>
      </c>
      <c r="H17" s="2">
        <v>0.55628697768102797</v>
      </c>
      <c r="I17" s="2">
        <v>0.28529136312624698</v>
      </c>
    </row>
    <row r="18" spans="1:9">
      <c r="A18" t="s">
        <v>29</v>
      </c>
      <c r="B18">
        <v>2023</v>
      </c>
      <c r="C18" t="s">
        <v>16</v>
      </c>
      <c r="D18" s="1">
        <v>31.411767999999999</v>
      </c>
      <c r="E18" s="1">
        <v>-83.451635999999993</v>
      </c>
      <c r="F18" s="2">
        <f t="shared" si="0"/>
        <v>0.48401524635002297</v>
      </c>
      <c r="G18" s="2">
        <v>0.49845361223552698</v>
      </c>
      <c r="H18" s="2">
        <v>0.47440084507271402</v>
      </c>
      <c r="I18" s="2">
        <v>0.47919128174182801</v>
      </c>
    </row>
    <row r="19" spans="1:9">
      <c r="A19" t="s">
        <v>30</v>
      </c>
      <c r="B19">
        <v>2023</v>
      </c>
      <c r="C19" t="s">
        <v>12</v>
      </c>
      <c r="D19" s="1">
        <v>31.231984000000001</v>
      </c>
      <c r="E19" s="1">
        <v>-83.382728</v>
      </c>
      <c r="F19" s="2">
        <f t="shared" si="0"/>
        <v>0.47585813978567265</v>
      </c>
      <c r="G19" s="2">
        <v>0.41578043944795801</v>
      </c>
      <c r="H19" s="2">
        <v>0.53532811370010902</v>
      </c>
      <c r="I19" s="2">
        <v>0.47646586620895098</v>
      </c>
    </row>
    <row r="20" spans="1:9">
      <c r="A20" t="s">
        <v>31</v>
      </c>
      <c r="B20">
        <v>2023</v>
      </c>
      <c r="C20" t="s">
        <v>19</v>
      </c>
      <c r="D20" s="1">
        <v>31.204640000000001</v>
      </c>
      <c r="E20" s="1">
        <v>-83.765209999999996</v>
      </c>
      <c r="F20" s="2">
        <f t="shared" si="0"/>
        <v>0.32761864281011333</v>
      </c>
      <c r="G20" s="2">
        <v>0.23852748760561901</v>
      </c>
      <c r="H20" s="2">
        <v>0.261121920433386</v>
      </c>
      <c r="I20" s="2">
        <v>0.48320652039133499</v>
      </c>
    </row>
    <row r="21" spans="1:9">
      <c r="A21" t="s">
        <v>32</v>
      </c>
      <c r="B21">
        <v>2023</v>
      </c>
      <c r="C21" t="s">
        <v>19</v>
      </c>
      <c r="D21" s="1">
        <v>31.423584999999999</v>
      </c>
      <c r="E21" s="1">
        <v>-83.409205999999998</v>
      </c>
      <c r="F21" s="2">
        <f t="shared" si="0"/>
        <v>0.27176898268812039</v>
      </c>
      <c r="G21" s="2">
        <v>0.24721322955411601</v>
      </c>
      <c r="H21" s="2">
        <v>0.22853192878748699</v>
      </c>
      <c r="I21" s="2">
        <v>0.33956178972275802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2025-10-03T15:30:05Z</dcterms:created>
  <dcterms:modified xsi:type="dcterms:W3CDTF">2025-10-03T16:38:44Z</dcterms:modified>
  <cp:category/>
  <cp:contentStatus/>
</cp:coreProperties>
</file>