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p Agency 2\OneDrive\Área de Trabalho\estudo python\selenium\"/>
    </mc:Choice>
  </mc:AlternateContent>
  <xr:revisionPtr revIDLastSave="0" documentId="13_ncr:1_{02EBE7E2-47AB-4806-A196-0976D3D67B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us-2021-11-09_11-47" sheetId="1" r:id="rId1"/>
    <sheet name="Planilha3" sheetId="4" r:id="rId2"/>
    <sheet name="Planilha4" sheetId="5" r:id="rId3"/>
    <sheet name="Planilha5" sheetId="6" r:id="rId4"/>
    <sheet name="Planilha2" sheetId="3" r:id="rId5"/>
  </sheets>
  <definedNames>
    <definedName name="_xlnm._FilterDatabase" localSheetId="1" hidden="1">Planilha3!$A$1:$H$1242</definedName>
    <definedName name="_xlnm._FilterDatabase" localSheetId="0" hidden="1">'Skus-2021-11-09_11-47'!$A$1:$M$1172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2" i="4"/>
  <c r="H152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173" i="4"/>
  <c r="H173" i="4" s="1"/>
  <c r="G174" i="4"/>
  <c r="H174" i="4" s="1"/>
  <c r="G175" i="4"/>
  <c r="H175" i="4" s="1"/>
  <c r="G176" i="4"/>
  <c r="H176" i="4" s="1"/>
  <c r="G177" i="4"/>
  <c r="H177" i="4" s="1"/>
  <c r="G178" i="4"/>
  <c r="H178" i="4" s="1"/>
  <c r="G179" i="4"/>
  <c r="H179" i="4" s="1"/>
  <c r="G180" i="4"/>
  <c r="H180" i="4" s="1"/>
  <c r="G181" i="4"/>
  <c r="H181" i="4" s="1"/>
  <c r="G182" i="4"/>
  <c r="H182" i="4" s="1"/>
  <c r="G183" i="4"/>
  <c r="H183" i="4" s="1"/>
  <c r="G184" i="4"/>
  <c r="H184" i="4" s="1"/>
  <c r="G185" i="4"/>
  <c r="H185" i="4" s="1"/>
  <c r="G186" i="4"/>
  <c r="H186" i="4" s="1"/>
  <c r="G187" i="4"/>
  <c r="H187" i="4" s="1"/>
  <c r="G188" i="4"/>
  <c r="H188" i="4" s="1"/>
  <c r="G189" i="4"/>
  <c r="H189" i="4" s="1"/>
  <c r="G190" i="4"/>
  <c r="H190" i="4" s="1"/>
  <c r="G191" i="4"/>
  <c r="H191" i="4" s="1"/>
  <c r="G192" i="4"/>
  <c r="H192" i="4" s="1"/>
  <c r="G193" i="4"/>
  <c r="H193" i="4" s="1"/>
  <c r="G194" i="4"/>
  <c r="H194" i="4" s="1"/>
  <c r="G195" i="4"/>
  <c r="H195" i="4" s="1"/>
  <c r="G196" i="4"/>
  <c r="H196" i="4" s="1"/>
  <c r="G197" i="4"/>
  <c r="H197" i="4" s="1"/>
  <c r="G198" i="4"/>
  <c r="H198" i="4" s="1"/>
  <c r="G199" i="4"/>
  <c r="H199" i="4" s="1"/>
  <c r="G200" i="4"/>
  <c r="H200" i="4" s="1"/>
  <c r="G201" i="4"/>
  <c r="H201" i="4" s="1"/>
  <c r="G202" i="4"/>
  <c r="H202" i="4" s="1"/>
  <c r="G203" i="4"/>
  <c r="H203" i="4" s="1"/>
  <c r="G204" i="4"/>
  <c r="H204" i="4" s="1"/>
  <c r="G205" i="4"/>
  <c r="H205" i="4" s="1"/>
  <c r="G206" i="4"/>
  <c r="H206" i="4" s="1"/>
  <c r="G207" i="4"/>
  <c r="H207" i="4" s="1"/>
  <c r="G208" i="4"/>
  <c r="H208" i="4" s="1"/>
  <c r="G209" i="4"/>
  <c r="H209" i="4" s="1"/>
  <c r="G210" i="4"/>
  <c r="H210" i="4" s="1"/>
  <c r="G211" i="4"/>
  <c r="H211" i="4" s="1"/>
  <c r="G212" i="4"/>
  <c r="H212" i="4" s="1"/>
  <c r="G213" i="4"/>
  <c r="H213" i="4" s="1"/>
  <c r="G214" i="4"/>
  <c r="H214" i="4" s="1"/>
  <c r="G215" i="4"/>
  <c r="H215" i="4" s="1"/>
  <c r="G216" i="4"/>
  <c r="H216" i="4" s="1"/>
  <c r="G217" i="4"/>
  <c r="H217" i="4" s="1"/>
  <c r="G218" i="4"/>
  <c r="H218" i="4" s="1"/>
  <c r="G219" i="4"/>
  <c r="H219" i="4" s="1"/>
  <c r="G220" i="4"/>
  <c r="H220" i="4" s="1"/>
  <c r="G221" i="4"/>
  <c r="H221" i="4" s="1"/>
  <c r="G222" i="4"/>
  <c r="H222" i="4" s="1"/>
  <c r="G223" i="4"/>
  <c r="H223" i="4" s="1"/>
  <c r="G224" i="4"/>
  <c r="H224" i="4" s="1"/>
  <c r="G225" i="4"/>
  <c r="H225" i="4" s="1"/>
  <c r="G226" i="4"/>
  <c r="H226" i="4" s="1"/>
  <c r="G227" i="4"/>
  <c r="H227" i="4" s="1"/>
  <c r="G228" i="4"/>
  <c r="H228" i="4" s="1"/>
  <c r="G229" i="4"/>
  <c r="H229" i="4" s="1"/>
  <c r="G230" i="4"/>
  <c r="H230" i="4" s="1"/>
  <c r="G231" i="4"/>
  <c r="H231" i="4" s="1"/>
  <c r="G232" i="4"/>
  <c r="H232" i="4" s="1"/>
  <c r="G233" i="4"/>
  <c r="H233" i="4" s="1"/>
  <c r="G234" i="4"/>
  <c r="H234" i="4" s="1"/>
  <c r="G235" i="4"/>
  <c r="H235" i="4" s="1"/>
  <c r="G236" i="4"/>
  <c r="H236" i="4" s="1"/>
  <c r="G237" i="4"/>
  <c r="H237" i="4" s="1"/>
  <c r="G238" i="4"/>
  <c r="H238" i="4" s="1"/>
  <c r="G239" i="4"/>
  <c r="H239" i="4" s="1"/>
  <c r="G240" i="4"/>
  <c r="H240" i="4" s="1"/>
  <c r="G241" i="4"/>
  <c r="H241" i="4" s="1"/>
  <c r="G242" i="4"/>
  <c r="H242" i="4" s="1"/>
  <c r="G243" i="4"/>
  <c r="H243" i="4" s="1"/>
  <c r="G244" i="4"/>
  <c r="H244" i="4" s="1"/>
  <c r="G245" i="4"/>
  <c r="H245" i="4" s="1"/>
  <c r="G246" i="4"/>
  <c r="H246" i="4" s="1"/>
  <c r="G247" i="4"/>
  <c r="H247" i="4" s="1"/>
  <c r="G248" i="4"/>
  <c r="H248" i="4" s="1"/>
  <c r="G249" i="4"/>
  <c r="H249" i="4" s="1"/>
  <c r="G250" i="4"/>
  <c r="H250" i="4" s="1"/>
  <c r="G251" i="4"/>
  <c r="H251" i="4" s="1"/>
  <c r="G252" i="4"/>
  <c r="H252" i="4" s="1"/>
  <c r="G253" i="4"/>
  <c r="H253" i="4" s="1"/>
  <c r="G254" i="4"/>
  <c r="H254" i="4" s="1"/>
  <c r="G255" i="4"/>
  <c r="H255" i="4" s="1"/>
  <c r="G256" i="4"/>
  <c r="H256" i="4" s="1"/>
  <c r="G257" i="4"/>
  <c r="H257" i="4" s="1"/>
  <c r="G258" i="4"/>
  <c r="H258" i="4" s="1"/>
  <c r="G259" i="4"/>
  <c r="H259" i="4" s="1"/>
  <c r="G260" i="4"/>
  <c r="H260" i="4" s="1"/>
  <c r="G261" i="4"/>
  <c r="H261" i="4" s="1"/>
  <c r="G262" i="4"/>
  <c r="H262" i="4" s="1"/>
  <c r="G263" i="4"/>
  <c r="H263" i="4" s="1"/>
  <c r="G264" i="4"/>
  <c r="H264" i="4" s="1"/>
  <c r="G265" i="4"/>
  <c r="H265" i="4" s="1"/>
  <c r="G266" i="4"/>
  <c r="H266" i="4" s="1"/>
  <c r="G267" i="4"/>
  <c r="H267" i="4" s="1"/>
  <c r="G268" i="4"/>
  <c r="H268" i="4" s="1"/>
  <c r="G269" i="4"/>
  <c r="H269" i="4" s="1"/>
  <c r="G270" i="4"/>
  <c r="H270" i="4" s="1"/>
  <c r="G271" i="4"/>
  <c r="H271" i="4" s="1"/>
  <c r="G272" i="4"/>
  <c r="H272" i="4" s="1"/>
  <c r="G273" i="4"/>
  <c r="H273" i="4" s="1"/>
  <c r="G274" i="4"/>
  <c r="H274" i="4" s="1"/>
  <c r="G275" i="4"/>
  <c r="H275" i="4" s="1"/>
  <c r="G276" i="4"/>
  <c r="H276" i="4" s="1"/>
  <c r="G277" i="4"/>
  <c r="H277" i="4" s="1"/>
  <c r="G278" i="4"/>
  <c r="H278" i="4" s="1"/>
  <c r="G279" i="4"/>
  <c r="H279" i="4" s="1"/>
  <c r="G280" i="4"/>
  <c r="H280" i="4" s="1"/>
  <c r="G281" i="4"/>
  <c r="H281" i="4" s="1"/>
  <c r="G282" i="4"/>
  <c r="H282" i="4" s="1"/>
  <c r="G283" i="4"/>
  <c r="H283" i="4" s="1"/>
  <c r="G284" i="4"/>
  <c r="H284" i="4" s="1"/>
  <c r="G285" i="4"/>
  <c r="H285" i="4" s="1"/>
  <c r="G286" i="4"/>
  <c r="H286" i="4" s="1"/>
  <c r="G287" i="4"/>
  <c r="H287" i="4" s="1"/>
  <c r="G288" i="4"/>
  <c r="H288" i="4" s="1"/>
  <c r="G289" i="4"/>
  <c r="H289" i="4" s="1"/>
  <c r="G290" i="4"/>
  <c r="H290" i="4" s="1"/>
  <c r="G291" i="4"/>
  <c r="H291" i="4" s="1"/>
  <c r="G292" i="4"/>
  <c r="H292" i="4" s="1"/>
  <c r="G293" i="4"/>
  <c r="H293" i="4" s="1"/>
  <c r="G294" i="4"/>
  <c r="H294" i="4" s="1"/>
  <c r="G295" i="4"/>
  <c r="H295" i="4" s="1"/>
  <c r="G296" i="4"/>
  <c r="H296" i="4" s="1"/>
  <c r="G297" i="4"/>
  <c r="H297" i="4" s="1"/>
  <c r="G298" i="4"/>
  <c r="H298" i="4" s="1"/>
  <c r="G299" i="4"/>
  <c r="H299" i="4" s="1"/>
  <c r="G300" i="4"/>
  <c r="H300" i="4" s="1"/>
  <c r="G301" i="4"/>
  <c r="H301" i="4" s="1"/>
  <c r="G302" i="4"/>
  <c r="H302" i="4" s="1"/>
  <c r="G303" i="4"/>
  <c r="H303" i="4" s="1"/>
  <c r="G304" i="4"/>
  <c r="H304" i="4" s="1"/>
  <c r="G305" i="4"/>
  <c r="H305" i="4" s="1"/>
  <c r="G306" i="4"/>
  <c r="H306" i="4" s="1"/>
  <c r="G307" i="4"/>
  <c r="H307" i="4" s="1"/>
  <c r="G308" i="4"/>
  <c r="H308" i="4" s="1"/>
  <c r="G309" i="4"/>
  <c r="H309" i="4" s="1"/>
  <c r="G310" i="4"/>
  <c r="H310" i="4" s="1"/>
  <c r="G311" i="4"/>
  <c r="H311" i="4" s="1"/>
  <c r="G312" i="4"/>
  <c r="H312" i="4" s="1"/>
  <c r="G313" i="4"/>
  <c r="H313" i="4" s="1"/>
  <c r="G314" i="4"/>
  <c r="H314" i="4" s="1"/>
  <c r="G315" i="4"/>
  <c r="H315" i="4" s="1"/>
  <c r="G316" i="4"/>
  <c r="H316" i="4" s="1"/>
  <c r="G317" i="4"/>
  <c r="H317" i="4" s="1"/>
  <c r="G318" i="4"/>
  <c r="H318" i="4" s="1"/>
  <c r="G319" i="4"/>
  <c r="H319" i="4" s="1"/>
  <c r="G320" i="4"/>
  <c r="H320" i="4" s="1"/>
  <c r="G321" i="4"/>
  <c r="H321" i="4" s="1"/>
  <c r="G322" i="4"/>
  <c r="H322" i="4" s="1"/>
  <c r="G323" i="4"/>
  <c r="H323" i="4" s="1"/>
  <c r="G324" i="4"/>
  <c r="H324" i="4" s="1"/>
  <c r="G325" i="4"/>
  <c r="H325" i="4" s="1"/>
  <c r="G326" i="4"/>
  <c r="H326" i="4" s="1"/>
  <c r="G327" i="4"/>
  <c r="H327" i="4" s="1"/>
  <c r="G328" i="4"/>
  <c r="H328" i="4" s="1"/>
  <c r="G329" i="4"/>
  <c r="H329" i="4" s="1"/>
  <c r="G330" i="4"/>
  <c r="H330" i="4" s="1"/>
  <c r="G331" i="4"/>
  <c r="H331" i="4" s="1"/>
  <c r="G332" i="4"/>
  <c r="H332" i="4" s="1"/>
  <c r="G333" i="4"/>
  <c r="H333" i="4" s="1"/>
  <c r="G334" i="4"/>
  <c r="H334" i="4" s="1"/>
  <c r="G335" i="4"/>
  <c r="H335" i="4" s="1"/>
  <c r="G336" i="4"/>
  <c r="H336" i="4" s="1"/>
  <c r="G337" i="4"/>
  <c r="H337" i="4" s="1"/>
  <c r="G338" i="4"/>
  <c r="H338" i="4" s="1"/>
  <c r="G339" i="4"/>
  <c r="H339" i="4" s="1"/>
  <c r="G340" i="4"/>
  <c r="H340" i="4" s="1"/>
  <c r="G341" i="4"/>
  <c r="H341" i="4" s="1"/>
  <c r="G342" i="4"/>
  <c r="H342" i="4" s="1"/>
  <c r="G343" i="4"/>
  <c r="H343" i="4" s="1"/>
  <c r="G344" i="4"/>
  <c r="H344" i="4" s="1"/>
  <c r="G345" i="4"/>
  <c r="H345" i="4" s="1"/>
  <c r="G346" i="4"/>
  <c r="H346" i="4" s="1"/>
  <c r="G347" i="4"/>
  <c r="H347" i="4" s="1"/>
  <c r="G348" i="4"/>
  <c r="H348" i="4" s="1"/>
  <c r="G349" i="4"/>
  <c r="H349" i="4" s="1"/>
  <c r="G350" i="4"/>
  <c r="H350" i="4" s="1"/>
  <c r="G351" i="4"/>
  <c r="H351" i="4" s="1"/>
  <c r="G352" i="4"/>
  <c r="H352" i="4" s="1"/>
  <c r="G353" i="4"/>
  <c r="H353" i="4" s="1"/>
  <c r="G354" i="4"/>
  <c r="H354" i="4" s="1"/>
  <c r="G355" i="4"/>
  <c r="H355" i="4" s="1"/>
  <c r="G356" i="4"/>
  <c r="H356" i="4" s="1"/>
  <c r="G357" i="4"/>
  <c r="H357" i="4" s="1"/>
  <c r="G358" i="4"/>
  <c r="H358" i="4" s="1"/>
  <c r="G359" i="4"/>
  <c r="H359" i="4" s="1"/>
  <c r="G360" i="4"/>
  <c r="H360" i="4" s="1"/>
  <c r="G361" i="4"/>
  <c r="H361" i="4" s="1"/>
  <c r="G362" i="4"/>
  <c r="H362" i="4" s="1"/>
  <c r="G363" i="4"/>
  <c r="H363" i="4" s="1"/>
  <c r="G364" i="4"/>
  <c r="H364" i="4" s="1"/>
  <c r="G365" i="4"/>
  <c r="H365" i="4" s="1"/>
  <c r="G366" i="4"/>
  <c r="H366" i="4" s="1"/>
  <c r="G367" i="4"/>
  <c r="H367" i="4" s="1"/>
  <c r="G368" i="4"/>
  <c r="H368" i="4" s="1"/>
  <c r="G369" i="4"/>
  <c r="H369" i="4" s="1"/>
  <c r="G370" i="4"/>
  <c r="H370" i="4" s="1"/>
  <c r="G371" i="4"/>
  <c r="H371" i="4" s="1"/>
  <c r="G372" i="4"/>
  <c r="H372" i="4" s="1"/>
  <c r="G373" i="4"/>
  <c r="H373" i="4" s="1"/>
  <c r="G374" i="4"/>
  <c r="H374" i="4" s="1"/>
  <c r="G375" i="4"/>
  <c r="H375" i="4" s="1"/>
  <c r="G376" i="4"/>
  <c r="H376" i="4" s="1"/>
  <c r="G377" i="4"/>
  <c r="H377" i="4" s="1"/>
  <c r="G378" i="4"/>
  <c r="H378" i="4" s="1"/>
  <c r="G379" i="4"/>
  <c r="H379" i="4" s="1"/>
  <c r="G380" i="4"/>
  <c r="H380" i="4" s="1"/>
  <c r="G381" i="4"/>
  <c r="H381" i="4" s="1"/>
  <c r="G382" i="4"/>
  <c r="H382" i="4" s="1"/>
  <c r="G383" i="4"/>
  <c r="H383" i="4" s="1"/>
  <c r="G384" i="4"/>
  <c r="H384" i="4" s="1"/>
  <c r="G385" i="4"/>
  <c r="H385" i="4" s="1"/>
  <c r="G386" i="4"/>
  <c r="H386" i="4" s="1"/>
  <c r="G387" i="4"/>
  <c r="H387" i="4" s="1"/>
  <c r="G388" i="4"/>
  <c r="H388" i="4" s="1"/>
  <c r="G389" i="4"/>
  <c r="H389" i="4" s="1"/>
  <c r="G390" i="4"/>
  <c r="H390" i="4" s="1"/>
  <c r="G391" i="4"/>
  <c r="H391" i="4" s="1"/>
  <c r="G392" i="4"/>
  <c r="H392" i="4" s="1"/>
  <c r="G393" i="4"/>
  <c r="H393" i="4" s="1"/>
  <c r="G394" i="4"/>
  <c r="H394" i="4" s="1"/>
  <c r="G395" i="4"/>
  <c r="H395" i="4" s="1"/>
  <c r="G396" i="4"/>
  <c r="H396" i="4" s="1"/>
  <c r="G397" i="4"/>
  <c r="H397" i="4" s="1"/>
  <c r="G398" i="4"/>
  <c r="H398" i="4" s="1"/>
  <c r="G399" i="4"/>
  <c r="H399" i="4" s="1"/>
  <c r="G400" i="4"/>
  <c r="H400" i="4" s="1"/>
  <c r="G401" i="4"/>
  <c r="H401" i="4" s="1"/>
  <c r="G402" i="4"/>
  <c r="H402" i="4" s="1"/>
  <c r="G403" i="4"/>
  <c r="H403" i="4" s="1"/>
  <c r="G404" i="4"/>
  <c r="H404" i="4" s="1"/>
  <c r="G405" i="4"/>
  <c r="H405" i="4" s="1"/>
  <c r="G406" i="4"/>
  <c r="H406" i="4" s="1"/>
  <c r="G407" i="4"/>
  <c r="H407" i="4" s="1"/>
  <c r="G408" i="4"/>
  <c r="H408" i="4" s="1"/>
  <c r="G409" i="4"/>
  <c r="H409" i="4" s="1"/>
  <c r="G410" i="4"/>
  <c r="H410" i="4" s="1"/>
  <c r="G411" i="4"/>
  <c r="H411" i="4" s="1"/>
  <c r="G412" i="4"/>
  <c r="H412" i="4" s="1"/>
  <c r="G413" i="4"/>
  <c r="H413" i="4" s="1"/>
  <c r="G414" i="4"/>
  <c r="H414" i="4" s="1"/>
  <c r="G415" i="4"/>
  <c r="H415" i="4" s="1"/>
  <c r="G416" i="4"/>
  <c r="H416" i="4" s="1"/>
  <c r="G417" i="4"/>
  <c r="H417" i="4" s="1"/>
  <c r="G418" i="4"/>
  <c r="H418" i="4" s="1"/>
  <c r="G419" i="4"/>
  <c r="H419" i="4" s="1"/>
  <c r="G420" i="4"/>
  <c r="H420" i="4" s="1"/>
  <c r="G421" i="4"/>
  <c r="H421" i="4" s="1"/>
  <c r="G422" i="4"/>
  <c r="H422" i="4" s="1"/>
  <c r="G423" i="4"/>
  <c r="H423" i="4" s="1"/>
  <c r="G424" i="4"/>
  <c r="H424" i="4" s="1"/>
  <c r="G425" i="4"/>
  <c r="H425" i="4" s="1"/>
  <c r="G426" i="4"/>
  <c r="H426" i="4" s="1"/>
  <c r="G427" i="4"/>
  <c r="H427" i="4" s="1"/>
  <c r="G428" i="4"/>
  <c r="H428" i="4" s="1"/>
  <c r="G429" i="4"/>
  <c r="H429" i="4" s="1"/>
  <c r="G430" i="4"/>
  <c r="H430" i="4" s="1"/>
  <c r="G431" i="4"/>
  <c r="H431" i="4" s="1"/>
  <c r="G432" i="4"/>
  <c r="H432" i="4" s="1"/>
  <c r="G433" i="4"/>
  <c r="H433" i="4" s="1"/>
  <c r="G434" i="4"/>
  <c r="H434" i="4" s="1"/>
  <c r="G435" i="4"/>
  <c r="H435" i="4" s="1"/>
  <c r="G436" i="4"/>
  <c r="H436" i="4" s="1"/>
  <c r="G437" i="4"/>
  <c r="H437" i="4" s="1"/>
  <c r="G438" i="4"/>
  <c r="H438" i="4" s="1"/>
  <c r="G439" i="4"/>
  <c r="H439" i="4" s="1"/>
  <c r="G440" i="4"/>
  <c r="H440" i="4" s="1"/>
  <c r="G441" i="4"/>
  <c r="H441" i="4" s="1"/>
  <c r="G442" i="4"/>
  <c r="H442" i="4" s="1"/>
  <c r="G443" i="4"/>
  <c r="H443" i="4" s="1"/>
  <c r="G444" i="4"/>
  <c r="H444" i="4" s="1"/>
  <c r="G445" i="4"/>
  <c r="H445" i="4" s="1"/>
  <c r="G446" i="4"/>
  <c r="H446" i="4" s="1"/>
  <c r="G447" i="4"/>
  <c r="H447" i="4" s="1"/>
  <c r="G448" i="4"/>
  <c r="H448" i="4" s="1"/>
  <c r="G449" i="4"/>
  <c r="H449" i="4" s="1"/>
  <c r="G450" i="4"/>
  <c r="H450" i="4" s="1"/>
  <c r="G451" i="4"/>
  <c r="H451" i="4" s="1"/>
  <c r="G452" i="4"/>
  <c r="H452" i="4" s="1"/>
  <c r="G453" i="4"/>
  <c r="H453" i="4" s="1"/>
  <c r="G454" i="4"/>
  <c r="H454" i="4" s="1"/>
  <c r="G455" i="4"/>
  <c r="H455" i="4" s="1"/>
  <c r="G456" i="4"/>
  <c r="H456" i="4" s="1"/>
  <c r="G457" i="4"/>
  <c r="H457" i="4" s="1"/>
  <c r="G458" i="4"/>
  <c r="H458" i="4" s="1"/>
  <c r="G459" i="4"/>
  <c r="H459" i="4" s="1"/>
  <c r="G460" i="4"/>
  <c r="H460" i="4" s="1"/>
  <c r="G461" i="4"/>
  <c r="H461" i="4" s="1"/>
  <c r="G462" i="4"/>
  <c r="H462" i="4" s="1"/>
  <c r="G463" i="4"/>
  <c r="H463" i="4" s="1"/>
  <c r="G464" i="4"/>
  <c r="H464" i="4" s="1"/>
  <c r="G465" i="4"/>
  <c r="H465" i="4" s="1"/>
  <c r="G466" i="4"/>
  <c r="H466" i="4" s="1"/>
  <c r="G467" i="4"/>
  <c r="H467" i="4" s="1"/>
  <c r="G468" i="4"/>
  <c r="H468" i="4" s="1"/>
  <c r="G469" i="4"/>
  <c r="H469" i="4" s="1"/>
  <c r="G470" i="4"/>
  <c r="H470" i="4" s="1"/>
  <c r="G471" i="4"/>
  <c r="H471" i="4" s="1"/>
  <c r="G472" i="4"/>
  <c r="H472" i="4" s="1"/>
  <c r="G473" i="4"/>
  <c r="H473" i="4" s="1"/>
  <c r="G474" i="4"/>
  <c r="H474" i="4" s="1"/>
  <c r="G475" i="4"/>
  <c r="H475" i="4" s="1"/>
  <c r="G476" i="4"/>
  <c r="H476" i="4" s="1"/>
  <c r="G477" i="4"/>
  <c r="H477" i="4" s="1"/>
  <c r="G478" i="4"/>
  <c r="H478" i="4" s="1"/>
  <c r="G479" i="4"/>
  <c r="H479" i="4" s="1"/>
  <c r="G480" i="4"/>
  <c r="H480" i="4" s="1"/>
  <c r="G481" i="4"/>
  <c r="H481" i="4" s="1"/>
  <c r="G482" i="4"/>
  <c r="H482" i="4" s="1"/>
  <c r="G483" i="4"/>
  <c r="H483" i="4" s="1"/>
  <c r="G484" i="4"/>
  <c r="H484" i="4" s="1"/>
  <c r="G485" i="4"/>
  <c r="H485" i="4" s="1"/>
  <c r="G486" i="4"/>
  <c r="H486" i="4" s="1"/>
  <c r="G487" i="4"/>
  <c r="H487" i="4" s="1"/>
  <c r="G488" i="4"/>
  <c r="H488" i="4" s="1"/>
  <c r="G489" i="4"/>
  <c r="H489" i="4" s="1"/>
  <c r="G490" i="4"/>
  <c r="H490" i="4" s="1"/>
  <c r="G491" i="4"/>
  <c r="H491" i="4" s="1"/>
  <c r="G492" i="4"/>
  <c r="H492" i="4" s="1"/>
  <c r="G493" i="4"/>
  <c r="H493" i="4" s="1"/>
  <c r="G494" i="4"/>
  <c r="H494" i="4" s="1"/>
  <c r="G495" i="4"/>
  <c r="H495" i="4" s="1"/>
  <c r="G496" i="4"/>
  <c r="H496" i="4" s="1"/>
  <c r="G497" i="4"/>
  <c r="H497" i="4" s="1"/>
  <c r="G498" i="4"/>
  <c r="H498" i="4" s="1"/>
  <c r="G499" i="4"/>
  <c r="H499" i="4" s="1"/>
  <c r="G500" i="4"/>
  <c r="H500" i="4" s="1"/>
  <c r="G501" i="4"/>
  <c r="H501" i="4" s="1"/>
  <c r="G502" i="4"/>
  <c r="H502" i="4" s="1"/>
  <c r="G503" i="4"/>
  <c r="H503" i="4" s="1"/>
  <c r="G504" i="4"/>
  <c r="H504" i="4" s="1"/>
  <c r="G505" i="4"/>
  <c r="H505" i="4" s="1"/>
  <c r="G506" i="4"/>
  <c r="H506" i="4" s="1"/>
  <c r="G507" i="4"/>
  <c r="H507" i="4" s="1"/>
  <c r="G508" i="4"/>
  <c r="H508" i="4" s="1"/>
  <c r="G509" i="4"/>
  <c r="H509" i="4" s="1"/>
  <c r="G510" i="4"/>
  <c r="H510" i="4" s="1"/>
  <c r="G511" i="4"/>
  <c r="H511" i="4" s="1"/>
  <c r="G512" i="4"/>
  <c r="H512" i="4" s="1"/>
  <c r="G513" i="4"/>
  <c r="H513" i="4" s="1"/>
  <c r="G514" i="4"/>
  <c r="H514" i="4" s="1"/>
  <c r="G515" i="4"/>
  <c r="H515" i="4" s="1"/>
  <c r="G516" i="4"/>
  <c r="H516" i="4" s="1"/>
  <c r="G517" i="4"/>
  <c r="H517" i="4" s="1"/>
  <c r="G518" i="4"/>
  <c r="H518" i="4" s="1"/>
  <c r="G519" i="4"/>
  <c r="H519" i="4" s="1"/>
  <c r="G520" i="4"/>
  <c r="H520" i="4" s="1"/>
  <c r="G521" i="4"/>
  <c r="H521" i="4" s="1"/>
  <c r="G522" i="4"/>
  <c r="H522" i="4" s="1"/>
  <c r="G523" i="4"/>
  <c r="H523" i="4" s="1"/>
  <c r="G524" i="4"/>
  <c r="H524" i="4" s="1"/>
  <c r="G525" i="4"/>
  <c r="H525" i="4" s="1"/>
  <c r="G526" i="4"/>
  <c r="H526" i="4" s="1"/>
  <c r="G527" i="4"/>
  <c r="H527" i="4" s="1"/>
  <c r="G528" i="4"/>
  <c r="H528" i="4" s="1"/>
  <c r="G529" i="4"/>
  <c r="H529" i="4" s="1"/>
  <c r="G530" i="4"/>
  <c r="H530" i="4" s="1"/>
  <c r="G531" i="4"/>
  <c r="H531" i="4" s="1"/>
  <c r="G532" i="4"/>
  <c r="H532" i="4" s="1"/>
  <c r="G533" i="4"/>
  <c r="H533" i="4" s="1"/>
  <c r="G534" i="4"/>
  <c r="H534" i="4" s="1"/>
  <c r="G535" i="4"/>
  <c r="H535" i="4" s="1"/>
  <c r="G536" i="4"/>
  <c r="H536" i="4" s="1"/>
  <c r="G537" i="4"/>
  <c r="H537" i="4" s="1"/>
  <c r="G538" i="4"/>
  <c r="H538" i="4" s="1"/>
  <c r="G539" i="4"/>
  <c r="H539" i="4" s="1"/>
  <c r="G540" i="4"/>
  <c r="H540" i="4" s="1"/>
  <c r="G541" i="4"/>
  <c r="H541" i="4" s="1"/>
  <c r="G542" i="4"/>
  <c r="H542" i="4" s="1"/>
  <c r="G543" i="4"/>
  <c r="H543" i="4" s="1"/>
  <c r="G544" i="4"/>
  <c r="H544" i="4" s="1"/>
  <c r="G545" i="4"/>
  <c r="H545" i="4" s="1"/>
  <c r="G546" i="4"/>
  <c r="H546" i="4" s="1"/>
  <c r="G547" i="4"/>
  <c r="H547" i="4" s="1"/>
  <c r="G548" i="4"/>
  <c r="H548" i="4" s="1"/>
  <c r="G549" i="4"/>
  <c r="H549" i="4" s="1"/>
  <c r="G550" i="4"/>
  <c r="H550" i="4" s="1"/>
  <c r="G551" i="4"/>
  <c r="H551" i="4" s="1"/>
  <c r="G552" i="4"/>
  <c r="H552" i="4" s="1"/>
  <c r="G553" i="4"/>
  <c r="H553" i="4" s="1"/>
  <c r="G554" i="4"/>
  <c r="H554" i="4" s="1"/>
  <c r="G555" i="4"/>
  <c r="H555" i="4" s="1"/>
  <c r="G556" i="4"/>
  <c r="H556" i="4" s="1"/>
  <c r="G557" i="4"/>
  <c r="H557" i="4" s="1"/>
  <c r="G558" i="4"/>
  <c r="H558" i="4" s="1"/>
  <c r="G559" i="4"/>
  <c r="H559" i="4" s="1"/>
  <c r="G560" i="4"/>
  <c r="H560" i="4" s="1"/>
  <c r="G561" i="4"/>
  <c r="H561" i="4" s="1"/>
  <c r="G562" i="4"/>
  <c r="H562" i="4" s="1"/>
  <c r="G563" i="4"/>
  <c r="H563" i="4" s="1"/>
  <c r="G564" i="4"/>
  <c r="H564" i="4" s="1"/>
  <c r="G565" i="4"/>
  <c r="H565" i="4" s="1"/>
  <c r="G566" i="4"/>
  <c r="H566" i="4" s="1"/>
  <c r="G567" i="4"/>
  <c r="H567" i="4" s="1"/>
  <c r="G568" i="4"/>
  <c r="H568" i="4" s="1"/>
  <c r="G569" i="4"/>
  <c r="H569" i="4" s="1"/>
  <c r="G570" i="4"/>
  <c r="H570" i="4" s="1"/>
  <c r="G571" i="4"/>
  <c r="H571" i="4" s="1"/>
  <c r="G572" i="4"/>
  <c r="H572" i="4" s="1"/>
  <c r="G573" i="4"/>
  <c r="H573" i="4" s="1"/>
  <c r="G574" i="4"/>
  <c r="H574" i="4" s="1"/>
  <c r="G575" i="4"/>
  <c r="H575" i="4" s="1"/>
  <c r="G576" i="4"/>
  <c r="H576" i="4" s="1"/>
  <c r="G577" i="4"/>
  <c r="H577" i="4" s="1"/>
  <c r="G578" i="4"/>
  <c r="H578" i="4" s="1"/>
  <c r="G579" i="4"/>
  <c r="H579" i="4" s="1"/>
  <c r="G580" i="4"/>
  <c r="H580" i="4" s="1"/>
  <c r="G581" i="4"/>
  <c r="H581" i="4" s="1"/>
  <c r="G582" i="4"/>
  <c r="H582" i="4" s="1"/>
  <c r="G583" i="4"/>
  <c r="H583" i="4" s="1"/>
  <c r="G584" i="4"/>
  <c r="H584" i="4" s="1"/>
  <c r="G585" i="4"/>
  <c r="H585" i="4" s="1"/>
  <c r="G586" i="4"/>
  <c r="H586" i="4" s="1"/>
  <c r="G587" i="4"/>
  <c r="H587" i="4" s="1"/>
  <c r="G588" i="4"/>
  <c r="H588" i="4" s="1"/>
  <c r="G589" i="4"/>
  <c r="H589" i="4" s="1"/>
  <c r="G590" i="4"/>
  <c r="H590" i="4" s="1"/>
  <c r="G591" i="4"/>
  <c r="H591" i="4" s="1"/>
  <c r="G592" i="4"/>
  <c r="H592" i="4" s="1"/>
  <c r="G593" i="4"/>
  <c r="H593" i="4" s="1"/>
  <c r="G594" i="4"/>
  <c r="H594" i="4" s="1"/>
  <c r="G595" i="4"/>
  <c r="H595" i="4" s="1"/>
  <c r="G596" i="4"/>
  <c r="H596" i="4" s="1"/>
  <c r="G597" i="4"/>
  <c r="H597" i="4" s="1"/>
  <c r="G598" i="4"/>
  <c r="H598" i="4" s="1"/>
  <c r="G599" i="4"/>
  <c r="H599" i="4" s="1"/>
  <c r="G600" i="4"/>
  <c r="H600" i="4" s="1"/>
  <c r="G601" i="4"/>
  <c r="H601" i="4" s="1"/>
  <c r="G602" i="4"/>
  <c r="H602" i="4" s="1"/>
  <c r="G603" i="4"/>
  <c r="H603" i="4" s="1"/>
  <c r="G604" i="4"/>
  <c r="H604" i="4" s="1"/>
  <c r="G605" i="4"/>
  <c r="H605" i="4" s="1"/>
  <c r="G606" i="4"/>
  <c r="H606" i="4" s="1"/>
  <c r="G607" i="4"/>
  <c r="H607" i="4" s="1"/>
  <c r="G608" i="4"/>
  <c r="H608" i="4" s="1"/>
  <c r="G609" i="4"/>
  <c r="H609" i="4" s="1"/>
  <c r="G610" i="4"/>
  <c r="H610" i="4" s="1"/>
  <c r="G611" i="4"/>
  <c r="H611" i="4" s="1"/>
  <c r="G612" i="4"/>
  <c r="H612" i="4" s="1"/>
  <c r="G613" i="4"/>
  <c r="H613" i="4" s="1"/>
  <c r="G614" i="4"/>
  <c r="H614" i="4" s="1"/>
  <c r="G615" i="4"/>
  <c r="H615" i="4" s="1"/>
  <c r="G616" i="4"/>
  <c r="H616" i="4" s="1"/>
  <c r="G617" i="4"/>
  <c r="H617" i="4" s="1"/>
  <c r="G618" i="4"/>
  <c r="H618" i="4" s="1"/>
  <c r="G619" i="4"/>
  <c r="H619" i="4" s="1"/>
  <c r="G620" i="4"/>
  <c r="H620" i="4" s="1"/>
  <c r="G621" i="4"/>
  <c r="H621" i="4" s="1"/>
  <c r="G622" i="4"/>
  <c r="H622" i="4" s="1"/>
  <c r="G623" i="4"/>
  <c r="H623" i="4" s="1"/>
  <c r="G624" i="4"/>
  <c r="H624" i="4" s="1"/>
  <c r="G625" i="4"/>
  <c r="H625" i="4" s="1"/>
  <c r="G626" i="4"/>
  <c r="H626" i="4" s="1"/>
  <c r="G627" i="4"/>
  <c r="H627" i="4" s="1"/>
  <c r="G628" i="4"/>
  <c r="H628" i="4" s="1"/>
  <c r="G629" i="4"/>
  <c r="H629" i="4" s="1"/>
  <c r="G630" i="4"/>
  <c r="H630" i="4" s="1"/>
  <c r="G631" i="4"/>
  <c r="H631" i="4" s="1"/>
  <c r="G632" i="4"/>
  <c r="H632" i="4" s="1"/>
  <c r="G633" i="4"/>
  <c r="H633" i="4" s="1"/>
  <c r="G634" i="4"/>
  <c r="H634" i="4" s="1"/>
  <c r="G635" i="4"/>
  <c r="H635" i="4" s="1"/>
  <c r="G636" i="4"/>
  <c r="H636" i="4" s="1"/>
  <c r="G637" i="4"/>
  <c r="H637" i="4" s="1"/>
  <c r="G638" i="4"/>
  <c r="H638" i="4" s="1"/>
  <c r="G639" i="4"/>
  <c r="H639" i="4" s="1"/>
  <c r="G640" i="4"/>
  <c r="H640" i="4" s="1"/>
  <c r="G641" i="4"/>
  <c r="H641" i="4" s="1"/>
  <c r="G642" i="4"/>
  <c r="H642" i="4" s="1"/>
  <c r="G643" i="4"/>
  <c r="H643" i="4" s="1"/>
  <c r="G644" i="4"/>
  <c r="H644" i="4" s="1"/>
  <c r="G645" i="4"/>
  <c r="H645" i="4" s="1"/>
  <c r="G646" i="4"/>
  <c r="H646" i="4" s="1"/>
  <c r="G647" i="4"/>
  <c r="H647" i="4" s="1"/>
  <c r="G648" i="4"/>
  <c r="H648" i="4" s="1"/>
  <c r="G649" i="4"/>
  <c r="H649" i="4" s="1"/>
  <c r="G650" i="4"/>
  <c r="H650" i="4" s="1"/>
  <c r="G651" i="4"/>
  <c r="H651" i="4" s="1"/>
  <c r="G652" i="4"/>
  <c r="H652" i="4" s="1"/>
  <c r="G653" i="4"/>
  <c r="H653" i="4" s="1"/>
  <c r="G654" i="4"/>
  <c r="H654" i="4" s="1"/>
  <c r="G655" i="4"/>
  <c r="H655" i="4" s="1"/>
  <c r="G656" i="4"/>
  <c r="H656" i="4" s="1"/>
  <c r="G657" i="4"/>
  <c r="H657" i="4" s="1"/>
  <c r="G658" i="4"/>
  <c r="H658" i="4" s="1"/>
  <c r="G659" i="4"/>
  <c r="H659" i="4" s="1"/>
  <c r="G660" i="4"/>
  <c r="H660" i="4" s="1"/>
  <c r="G661" i="4"/>
  <c r="H661" i="4" s="1"/>
  <c r="G662" i="4"/>
  <c r="H662" i="4" s="1"/>
  <c r="G663" i="4"/>
  <c r="H663" i="4" s="1"/>
  <c r="G664" i="4"/>
  <c r="H664" i="4" s="1"/>
  <c r="G665" i="4"/>
  <c r="H665" i="4" s="1"/>
  <c r="G666" i="4"/>
  <c r="H666" i="4" s="1"/>
  <c r="G667" i="4"/>
  <c r="H667" i="4" s="1"/>
  <c r="G668" i="4"/>
  <c r="H668" i="4" s="1"/>
  <c r="G669" i="4"/>
  <c r="H669" i="4" s="1"/>
  <c r="G670" i="4"/>
  <c r="H670" i="4" s="1"/>
  <c r="G671" i="4"/>
  <c r="H671" i="4" s="1"/>
  <c r="G672" i="4"/>
  <c r="H672" i="4" s="1"/>
  <c r="G673" i="4"/>
  <c r="H673" i="4" s="1"/>
  <c r="G674" i="4"/>
  <c r="H674" i="4" s="1"/>
  <c r="G675" i="4"/>
  <c r="H675" i="4" s="1"/>
  <c r="G676" i="4"/>
  <c r="H676" i="4" s="1"/>
  <c r="G677" i="4"/>
  <c r="H677" i="4" s="1"/>
  <c r="G678" i="4"/>
  <c r="H678" i="4" s="1"/>
  <c r="G679" i="4"/>
  <c r="H679" i="4" s="1"/>
  <c r="G680" i="4"/>
  <c r="H680" i="4" s="1"/>
  <c r="G681" i="4"/>
  <c r="H681" i="4" s="1"/>
  <c r="G682" i="4"/>
  <c r="H682" i="4" s="1"/>
  <c r="G683" i="4"/>
  <c r="H683" i="4" s="1"/>
  <c r="G684" i="4"/>
  <c r="H684" i="4" s="1"/>
  <c r="G685" i="4"/>
  <c r="H685" i="4" s="1"/>
  <c r="G686" i="4"/>
  <c r="H686" i="4" s="1"/>
  <c r="G687" i="4"/>
  <c r="H687" i="4" s="1"/>
  <c r="G688" i="4"/>
  <c r="H688" i="4" s="1"/>
  <c r="G689" i="4"/>
  <c r="H689" i="4" s="1"/>
  <c r="G690" i="4"/>
  <c r="H690" i="4" s="1"/>
  <c r="G691" i="4"/>
  <c r="H691" i="4" s="1"/>
  <c r="G692" i="4"/>
  <c r="H692" i="4" s="1"/>
  <c r="G693" i="4"/>
  <c r="H693" i="4" s="1"/>
  <c r="G694" i="4"/>
  <c r="H694" i="4" s="1"/>
  <c r="G695" i="4"/>
  <c r="H695" i="4" s="1"/>
  <c r="G696" i="4"/>
  <c r="H696" i="4" s="1"/>
  <c r="G697" i="4"/>
  <c r="H697" i="4" s="1"/>
  <c r="G698" i="4"/>
  <c r="H698" i="4" s="1"/>
  <c r="G699" i="4"/>
  <c r="H699" i="4" s="1"/>
  <c r="G700" i="4"/>
  <c r="H700" i="4" s="1"/>
  <c r="G701" i="4"/>
  <c r="H701" i="4" s="1"/>
  <c r="G702" i="4"/>
  <c r="H702" i="4" s="1"/>
  <c r="G703" i="4"/>
  <c r="H703" i="4" s="1"/>
  <c r="G704" i="4"/>
  <c r="H704" i="4" s="1"/>
  <c r="G705" i="4"/>
  <c r="H705" i="4" s="1"/>
  <c r="G706" i="4"/>
  <c r="H706" i="4" s="1"/>
  <c r="G707" i="4"/>
  <c r="H707" i="4" s="1"/>
  <c r="G708" i="4"/>
  <c r="H708" i="4" s="1"/>
  <c r="G709" i="4"/>
  <c r="H709" i="4" s="1"/>
  <c r="G710" i="4"/>
  <c r="H710" i="4" s="1"/>
  <c r="G711" i="4"/>
  <c r="H711" i="4" s="1"/>
  <c r="G712" i="4"/>
  <c r="H712" i="4" s="1"/>
  <c r="G713" i="4"/>
  <c r="H713" i="4" s="1"/>
  <c r="G714" i="4"/>
  <c r="H714" i="4" s="1"/>
  <c r="G715" i="4"/>
  <c r="H715" i="4" s="1"/>
  <c r="G716" i="4"/>
  <c r="H716" i="4" s="1"/>
  <c r="G717" i="4"/>
  <c r="H717" i="4" s="1"/>
  <c r="G718" i="4"/>
  <c r="H718" i="4" s="1"/>
  <c r="G719" i="4"/>
  <c r="H719" i="4" s="1"/>
  <c r="G720" i="4"/>
  <c r="H720" i="4" s="1"/>
  <c r="G721" i="4"/>
  <c r="H721" i="4" s="1"/>
  <c r="G722" i="4"/>
  <c r="H722" i="4" s="1"/>
  <c r="G723" i="4"/>
  <c r="H723" i="4" s="1"/>
  <c r="G724" i="4"/>
  <c r="H724" i="4" s="1"/>
  <c r="G725" i="4"/>
  <c r="H725" i="4" s="1"/>
  <c r="G726" i="4"/>
  <c r="H726" i="4" s="1"/>
  <c r="G727" i="4"/>
  <c r="H727" i="4" s="1"/>
  <c r="G728" i="4"/>
  <c r="H728" i="4" s="1"/>
  <c r="G729" i="4"/>
  <c r="H729" i="4" s="1"/>
  <c r="G730" i="4"/>
  <c r="H730" i="4" s="1"/>
  <c r="G731" i="4"/>
  <c r="H731" i="4" s="1"/>
  <c r="G732" i="4"/>
  <c r="H732" i="4" s="1"/>
  <c r="G733" i="4"/>
  <c r="H733" i="4" s="1"/>
  <c r="G734" i="4"/>
  <c r="H734" i="4" s="1"/>
  <c r="G735" i="4"/>
  <c r="H735" i="4" s="1"/>
  <c r="G736" i="4"/>
  <c r="H736" i="4" s="1"/>
  <c r="G737" i="4"/>
  <c r="H737" i="4" s="1"/>
  <c r="G738" i="4"/>
  <c r="H738" i="4" s="1"/>
  <c r="G739" i="4"/>
  <c r="H739" i="4" s="1"/>
  <c r="G740" i="4"/>
  <c r="H740" i="4" s="1"/>
  <c r="G741" i="4"/>
  <c r="H741" i="4" s="1"/>
  <c r="G742" i="4"/>
  <c r="H742" i="4" s="1"/>
  <c r="G743" i="4"/>
  <c r="H743" i="4" s="1"/>
  <c r="G744" i="4"/>
  <c r="H744" i="4" s="1"/>
  <c r="G745" i="4"/>
  <c r="H745" i="4" s="1"/>
  <c r="G746" i="4"/>
  <c r="H746" i="4" s="1"/>
  <c r="G747" i="4"/>
  <c r="H747" i="4" s="1"/>
  <c r="G748" i="4"/>
  <c r="H748" i="4" s="1"/>
  <c r="G749" i="4"/>
  <c r="H749" i="4" s="1"/>
  <c r="G750" i="4"/>
  <c r="H750" i="4" s="1"/>
  <c r="G751" i="4"/>
  <c r="H751" i="4" s="1"/>
  <c r="G752" i="4"/>
  <c r="H752" i="4" s="1"/>
  <c r="G753" i="4"/>
  <c r="H753" i="4" s="1"/>
  <c r="G754" i="4"/>
  <c r="H754" i="4" s="1"/>
  <c r="G755" i="4"/>
  <c r="H755" i="4" s="1"/>
  <c r="G756" i="4"/>
  <c r="H756" i="4" s="1"/>
  <c r="G757" i="4"/>
  <c r="H757" i="4" s="1"/>
  <c r="G758" i="4"/>
  <c r="H758" i="4" s="1"/>
  <c r="G759" i="4"/>
  <c r="H759" i="4" s="1"/>
  <c r="G760" i="4"/>
  <c r="H760" i="4" s="1"/>
  <c r="G761" i="4"/>
  <c r="H761" i="4" s="1"/>
  <c r="G762" i="4"/>
  <c r="H762" i="4" s="1"/>
  <c r="G763" i="4"/>
  <c r="H763" i="4" s="1"/>
  <c r="G764" i="4"/>
  <c r="H764" i="4" s="1"/>
  <c r="G765" i="4"/>
  <c r="H765" i="4" s="1"/>
  <c r="G766" i="4"/>
  <c r="H766" i="4" s="1"/>
  <c r="G767" i="4"/>
  <c r="H767" i="4" s="1"/>
  <c r="G768" i="4"/>
  <c r="H768" i="4" s="1"/>
  <c r="G769" i="4"/>
  <c r="H769" i="4" s="1"/>
  <c r="G770" i="4"/>
  <c r="H770" i="4" s="1"/>
  <c r="G771" i="4"/>
  <c r="H771" i="4" s="1"/>
  <c r="G772" i="4"/>
  <c r="H772" i="4" s="1"/>
  <c r="G773" i="4"/>
  <c r="H773" i="4" s="1"/>
  <c r="G774" i="4"/>
  <c r="H774" i="4" s="1"/>
  <c r="G775" i="4"/>
  <c r="H775" i="4" s="1"/>
  <c r="G776" i="4"/>
  <c r="H776" i="4" s="1"/>
  <c r="G777" i="4"/>
  <c r="H777" i="4" s="1"/>
  <c r="G778" i="4"/>
  <c r="H778" i="4" s="1"/>
  <c r="G779" i="4"/>
  <c r="H779" i="4" s="1"/>
  <c r="G780" i="4"/>
  <c r="H780" i="4" s="1"/>
  <c r="G781" i="4"/>
  <c r="H781" i="4" s="1"/>
  <c r="G782" i="4"/>
  <c r="H782" i="4" s="1"/>
  <c r="G783" i="4"/>
  <c r="H783" i="4" s="1"/>
  <c r="G784" i="4"/>
  <c r="H784" i="4" s="1"/>
  <c r="G785" i="4"/>
  <c r="H785" i="4" s="1"/>
  <c r="G786" i="4"/>
  <c r="H786" i="4" s="1"/>
  <c r="G787" i="4"/>
  <c r="H787" i="4" s="1"/>
  <c r="G788" i="4"/>
  <c r="H788" i="4" s="1"/>
  <c r="G789" i="4"/>
  <c r="H789" i="4" s="1"/>
  <c r="G790" i="4"/>
  <c r="H790" i="4" s="1"/>
  <c r="G791" i="4"/>
  <c r="H791" i="4" s="1"/>
  <c r="G792" i="4"/>
  <c r="H792" i="4" s="1"/>
  <c r="G793" i="4"/>
  <c r="H793" i="4" s="1"/>
  <c r="G794" i="4"/>
  <c r="H794" i="4" s="1"/>
  <c r="G795" i="4"/>
  <c r="H795" i="4" s="1"/>
  <c r="G796" i="4"/>
  <c r="H796" i="4" s="1"/>
  <c r="G797" i="4"/>
  <c r="H797" i="4" s="1"/>
  <c r="G798" i="4"/>
  <c r="H798" i="4" s="1"/>
  <c r="G799" i="4"/>
  <c r="H799" i="4" s="1"/>
  <c r="G800" i="4"/>
  <c r="H800" i="4" s="1"/>
  <c r="G801" i="4"/>
  <c r="H801" i="4" s="1"/>
  <c r="G802" i="4"/>
  <c r="H802" i="4" s="1"/>
  <c r="G803" i="4"/>
  <c r="H803" i="4" s="1"/>
  <c r="G804" i="4"/>
  <c r="H804" i="4" s="1"/>
  <c r="G805" i="4"/>
  <c r="H805" i="4" s="1"/>
  <c r="G806" i="4"/>
  <c r="H806" i="4" s="1"/>
  <c r="G807" i="4"/>
  <c r="H807" i="4" s="1"/>
  <c r="G808" i="4"/>
  <c r="H808" i="4" s="1"/>
  <c r="G809" i="4"/>
  <c r="H809" i="4" s="1"/>
  <c r="G810" i="4"/>
  <c r="H810" i="4" s="1"/>
  <c r="G811" i="4"/>
  <c r="H811" i="4" s="1"/>
  <c r="G812" i="4"/>
  <c r="H812" i="4" s="1"/>
  <c r="G813" i="4"/>
  <c r="H813" i="4" s="1"/>
  <c r="G814" i="4"/>
  <c r="H814" i="4" s="1"/>
  <c r="G815" i="4"/>
  <c r="H815" i="4" s="1"/>
  <c r="G816" i="4"/>
  <c r="H816" i="4" s="1"/>
  <c r="G817" i="4"/>
  <c r="H817" i="4" s="1"/>
  <c r="G818" i="4"/>
  <c r="H818" i="4" s="1"/>
  <c r="G819" i="4"/>
  <c r="H819" i="4" s="1"/>
  <c r="G820" i="4"/>
  <c r="H820" i="4" s="1"/>
  <c r="G821" i="4"/>
  <c r="H821" i="4" s="1"/>
  <c r="G822" i="4"/>
  <c r="H822" i="4" s="1"/>
  <c r="G823" i="4"/>
  <c r="H823" i="4" s="1"/>
  <c r="G824" i="4"/>
  <c r="H824" i="4" s="1"/>
  <c r="G825" i="4"/>
  <c r="H825" i="4" s="1"/>
  <c r="G826" i="4"/>
  <c r="H826" i="4" s="1"/>
  <c r="G827" i="4"/>
  <c r="H827" i="4" s="1"/>
  <c r="G828" i="4"/>
  <c r="H828" i="4" s="1"/>
  <c r="G829" i="4"/>
  <c r="H829" i="4" s="1"/>
  <c r="G830" i="4"/>
  <c r="H830" i="4" s="1"/>
  <c r="G831" i="4"/>
  <c r="H831" i="4" s="1"/>
  <c r="G832" i="4"/>
  <c r="H832" i="4" s="1"/>
  <c r="G833" i="4"/>
  <c r="H833" i="4" s="1"/>
  <c r="G834" i="4"/>
  <c r="H834" i="4" s="1"/>
  <c r="G835" i="4"/>
  <c r="H835" i="4" s="1"/>
  <c r="G836" i="4"/>
  <c r="H836" i="4" s="1"/>
  <c r="G837" i="4"/>
  <c r="H837" i="4" s="1"/>
  <c r="G838" i="4"/>
  <c r="H838" i="4" s="1"/>
  <c r="G839" i="4"/>
  <c r="H839" i="4" s="1"/>
  <c r="G840" i="4"/>
  <c r="H840" i="4" s="1"/>
  <c r="G841" i="4"/>
  <c r="H841" i="4" s="1"/>
  <c r="G842" i="4"/>
  <c r="H842" i="4" s="1"/>
  <c r="G843" i="4"/>
  <c r="H843" i="4" s="1"/>
  <c r="G844" i="4"/>
  <c r="H844" i="4" s="1"/>
  <c r="G845" i="4"/>
  <c r="H845" i="4" s="1"/>
  <c r="G846" i="4"/>
  <c r="H846" i="4" s="1"/>
  <c r="G847" i="4"/>
  <c r="H847" i="4" s="1"/>
  <c r="G848" i="4"/>
  <c r="H848" i="4" s="1"/>
  <c r="G849" i="4"/>
  <c r="H849" i="4" s="1"/>
  <c r="G850" i="4"/>
  <c r="H850" i="4" s="1"/>
  <c r="G851" i="4"/>
  <c r="H851" i="4" s="1"/>
  <c r="G852" i="4"/>
  <c r="H852" i="4" s="1"/>
  <c r="G853" i="4"/>
  <c r="H853" i="4" s="1"/>
  <c r="G854" i="4"/>
  <c r="H854" i="4" s="1"/>
  <c r="G855" i="4"/>
  <c r="H855" i="4" s="1"/>
  <c r="G856" i="4"/>
  <c r="H856" i="4" s="1"/>
  <c r="G857" i="4"/>
  <c r="H857" i="4" s="1"/>
  <c r="G858" i="4"/>
  <c r="H858" i="4" s="1"/>
  <c r="G859" i="4"/>
  <c r="H859" i="4" s="1"/>
  <c r="G860" i="4"/>
  <c r="H860" i="4" s="1"/>
  <c r="G861" i="4"/>
  <c r="H861" i="4" s="1"/>
  <c r="G862" i="4"/>
  <c r="H862" i="4" s="1"/>
  <c r="G863" i="4"/>
  <c r="H863" i="4" s="1"/>
  <c r="G864" i="4"/>
  <c r="H864" i="4" s="1"/>
  <c r="G865" i="4"/>
  <c r="H865" i="4" s="1"/>
  <c r="G866" i="4"/>
  <c r="H866" i="4" s="1"/>
  <c r="G867" i="4"/>
  <c r="H867" i="4" s="1"/>
  <c r="G868" i="4"/>
  <c r="H868" i="4" s="1"/>
  <c r="G869" i="4"/>
  <c r="H869" i="4" s="1"/>
  <c r="G870" i="4"/>
  <c r="H870" i="4" s="1"/>
  <c r="G871" i="4"/>
  <c r="H871" i="4" s="1"/>
  <c r="G872" i="4"/>
  <c r="H872" i="4" s="1"/>
  <c r="G873" i="4"/>
  <c r="H873" i="4" s="1"/>
  <c r="G874" i="4"/>
  <c r="H874" i="4" s="1"/>
  <c r="G875" i="4"/>
  <c r="H875" i="4" s="1"/>
  <c r="G876" i="4"/>
  <c r="H876" i="4" s="1"/>
  <c r="G877" i="4"/>
  <c r="H877" i="4" s="1"/>
  <c r="G878" i="4"/>
  <c r="H878" i="4" s="1"/>
  <c r="G879" i="4"/>
  <c r="H879" i="4" s="1"/>
  <c r="G880" i="4"/>
  <c r="H880" i="4" s="1"/>
  <c r="G881" i="4"/>
  <c r="H881" i="4" s="1"/>
  <c r="G882" i="4"/>
  <c r="H882" i="4" s="1"/>
  <c r="G883" i="4"/>
  <c r="H883" i="4" s="1"/>
  <c r="G884" i="4"/>
  <c r="H884" i="4" s="1"/>
  <c r="G885" i="4"/>
  <c r="H885" i="4" s="1"/>
  <c r="G886" i="4"/>
  <c r="H886" i="4" s="1"/>
  <c r="G887" i="4"/>
  <c r="H887" i="4" s="1"/>
  <c r="G888" i="4"/>
  <c r="H888" i="4" s="1"/>
  <c r="G889" i="4"/>
  <c r="H889" i="4" s="1"/>
  <c r="G890" i="4"/>
  <c r="H890" i="4" s="1"/>
  <c r="G891" i="4"/>
  <c r="H891" i="4" s="1"/>
  <c r="G892" i="4"/>
  <c r="H892" i="4" s="1"/>
  <c r="G893" i="4"/>
  <c r="H893" i="4" s="1"/>
  <c r="G894" i="4"/>
  <c r="H894" i="4" s="1"/>
  <c r="G895" i="4"/>
  <c r="H895" i="4" s="1"/>
  <c r="G896" i="4"/>
  <c r="H896" i="4" s="1"/>
  <c r="G897" i="4"/>
  <c r="H897" i="4" s="1"/>
  <c r="G898" i="4"/>
  <c r="H898" i="4" s="1"/>
  <c r="G899" i="4"/>
  <c r="H899" i="4" s="1"/>
  <c r="G900" i="4"/>
  <c r="H900" i="4" s="1"/>
  <c r="G901" i="4"/>
  <c r="H901" i="4" s="1"/>
  <c r="G902" i="4"/>
  <c r="H902" i="4" s="1"/>
  <c r="G903" i="4"/>
  <c r="H903" i="4" s="1"/>
  <c r="G904" i="4"/>
  <c r="H904" i="4" s="1"/>
  <c r="G905" i="4"/>
  <c r="H905" i="4" s="1"/>
  <c r="G906" i="4"/>
  <c r="H906" i="4" s="1"/>
  <c r="G907" i="4"/>
  <c r="H907" i="4" s="1"/>
  <c r="G908" i="4"/>
  <c r="H908" i="4" s="1"/>
  <c r="G909" i="4"/>
  <c r="H909" i="4" s="1"/>
  <c r="G910" i="4"/>
  <c r="H910" i="4" s="1"/>
  <c r="G911" i="4"/>
  <c r="H911" i="4" s="1"/>
  <c r="G912" i="4"/>
  <c r="H912" i="4" s="1"/>
  <c r="G913" i="4"/>
  <c r="H913" i="4" s="1"/>
  <c r="G914" i="4"/>
  <c r="H914" i="4" s="1"/>
  <c r="G915" i="4"/>
  <c r="H915" i="4" s="1"/>
  <c r="G916" i="4"/>
  <c r="H916" i="4" s="1"/>
  <c r="G917" i="4"/>
  <c r="H917" i="4" s="1"/>
  <c r="G918" i="4"/>
  <c r="H918" i="4" s="1"/>
  <c r="G919" i="4"/>
  <c r="H919" i="4" s="1"/>
  <c r="G920" i="4"/>
  <c r="H920" i="4" s="1"/>
  <c r="G921" i="4"/>
  <c r="H921" i="4" s="1"/>
  <c r="G922" i="4"/>
  <c r="H922" i="4" s="1"/>
  <c r="G923" i="4"/>
  <c r="H923" i="4" s="1"/>
  <c r="G924" i="4"/>
  <c r="H924" i="4" s="1"/>
  <c r="G925" i="4"/>
  <c r="H925" i="4" s="1"/>
  <c r="G926" i="4"/>
  <c r="H926" i="4" s="1"/>
  <c r="G927" i="4"/>
  <c r="H927" i="4" s="1"/>
  <c r="G928" i="4"/>
  <c r="H928" i="4" s="1"/>
  <c r="G929" i="4"/>
  <c r="H929" i="4" s="1"/>
  <c r="G930" i="4"/>
  <c r="H930" i="4" s="1"/>
  <c r="G931" i="4"/>
  <c r="H931" i="4" s="1"/>
  <c r="G932" i="4"/>
  <c r="H932" i="4" s="1"/>
  <c r="G933" i="4"/>
  <c r="H933" i="4" s="1"/>
  <c r="G934" i="4"/>
  <c r="H934" i="4" s="1"/>
  <c r="G935" i="4"/>
  <c r="H935" i="4" s="1"/>
  <c r="G936" i="4"/>
  <c r="H936" i="4" s="1"/>
  <c r="G937" i="4"/>
  <c r="H937" i="4" s="1"/>
  <c r="G938" i="4"/>
  <c r="H938" i="4" s="1"/>
  <c r="G939" i="4"/>
  <c r="H939" i="4" s="1"/>
  <c r="G940" i="4"/>
  <c r="H940" i="4" s="1"/>
  <c r="G941" i="4"/>
  <c r="H941" i="4" s="1"/>
  <c r="G942" i="4"/>
  <c r="H942" i="4" s="1"/>
  <c r="G943" i="4"/>
  <c r="H943" i="4" s="1"/>
  <c r="G944" i="4"/>
  <c r="H944" i="4" s="1"/>
  <c r="G945" i="4"/>
  <c r="H945" i="4" s="1"/>
  <c r="G946" i="4"/>
  <c r="H946" i="4" s="1"/>
  <c r="G947" i="4"/>
  <c r="H947" i="4" s="1"/>
  <c r="G948" i="4"/>
  <c r="H948" i="4" s="1"/>
  <c r="G949" i="4"/>
  <c r="H949" i="4" s="1"/>
  <c r="G950" i="4"/>
  <c r="H950" i="4" s="1"/>
  <c r="G951" i="4"/>
  <c r="H951" i="4" s="1"/>
  <c r="G952" i="4"/>
  <c r="H952" i="4" s="1"/>
  <c r="G953" i="4"/>
  <c r="H953" i="4" s="1"/>
  <c r="G954" i="4"/>
  <c r="H954" i="4" s="1"/>
  <c r="G955" i="4"/>
  <c r="H955" i="4" s="1"/>
  <c r="G956" i="4"/>
  <c r="H956" i="4" s="1"/>
  <c r="G957" i="4"/>
  <c r="H957" i="4" s="1"/>
  <c r="G958" i="4"/>
  <c r="H958" i="4" s="1"/>
  <c r="G959" i="4"/>
  <c r="H959" i="4" s="1"/>
  <c r="G960" i="4"/>
  <c r="H960" i="4" s="1"/>
  <c r="G961" i="4"/>
  <c r="H961" i="4" s="1"/>
  <c r="G962" i="4"/>
  <c r="H962" i="4" s="1"/>
  <c r="G963" i="4"/>
  <c r="H963" i="4" s="1"/>
  <c r="G964" i="4"/>
  <c r="H964" i="4" s="1"/>
  <c r="G965" i="4"/>
  <c r="H965" i="4" s="1"/>
  <c r="G966" i="4"/>
  <c r="H966" i="4" s="1"/>
  <c r="G967" i="4"/>
  <c r="H967" i="4" s="1"/>
  <c r="G968" i="4"/>
  <c r="H968" i="4" s="1"/>
  <c r="G969" i="4"/>
  <c r="H969" i="4" s="1"/>
  <c r="G970" i="4"/>
  <c r="H970" i="4" s="1"/>
  <c r="G971" i="4"/>
  <c r="H971" i="4" s="1"/>
  <c r="G972" i="4"/>
  <c r="H972" i="4" s="1"/>
  <c r="G973" i="4"/>
  <c r="H973" i="4" s="1"/>
  <c r="G974" i="4"/>
  <c r="H974" i="4" s="1"/>
  <c r="G975" i="4"/>
  <c r="H975" i="4" s="1"/>
  <c r="G976" i="4"/>
  <c r="H976" i="4" s="1"/>
  <c r="G977" i="4"/>
  <c r="H977" i="4" s="1"/>
  <c r="G978" i="4"/>
  <c r="H978" i="4" s="1"/>
  <c r="G979" i="4"/>
  <c r="H979" i="4" s="1"/>
  <c r="G980" i="4"/>
  <c r="H980" i="4" s="1"/>
  <c r="G981" i="4"/>
  <c r="H981" i="4" s="1"/>
  <c r="G982" i="4"/>
  <c r="H982" i="4" s="1"/>
  <c r="G983" i="4"/>
  <c r="H983" i="4" s="1"/>
  <c r="G984" i="4"/>
  <c r="H984" i="4" s="1"/>
  <c r="G985" i="4"/>
  <c r="H985" i="4" s="1"/>
  <c r="G986" i="4"/>
  <c r="H986" i="4" s="1"/>
  <c r="G987" i="4"/>
  <c r="H987" i="4" s="1"/>
  <c r="G988" i="4"/>
  <c r="H988" i="4" s="1"/>
  <c r="G989" i="4"/>
  <c r="H989" i="4" s="1"/>
  <c r="G990" i="4"/>
  <c r="H990" i="4" s="1"/>
  <c r="G991" i="4"/>
  <c r="H991" i="4" s="1"/>
  <c r="G992" i="4"/>
  <c r="H992" i="4" s="1"/>
  <c r="G993" i="4"/>
  <c r="H993" i="4" s="1"/>
  <c r="G994" i="4"/>
  <c r="H994" i="4" s="1"/>
  <c r="G995" i="4"/>
  <c r="H995" i="4" s="1"/>
  <c r="G996" i="4"/>
  <c r="H996" i="4" s="1"/>
  <c r="G997" i="4"/>
  <c r="H997" i="4" s="1"/>
  <c r="G998" i="4"/>
  <c r="H998" i="4" s="1"/>
  <c r="G999" i="4"/>
  <c r="H999" i="4" s="1"/>
  <c r="G1000" i="4"/>
  <c r="H1000" i="4" s="1"/>
  <c r="G1001" i="4"/>
  <c r="H1001" i="4" s="1"/>
  <c r="G1002" i="4"/>
  <c r="H1002" i="4" s="1"/>
  <c r="G1003" i="4"/>
  <c r="H1003" i="4" s="1"/>
  <c r="G1004" i="4"/>
  <c r="H1004" i="4" s="1"/>
  <c r="G1005" i="4"/>
  <c r="H1005" i="4" s="1"/>
  <c r="G1006" i="4"/>
  <c r="H1006" i="4" s="1"/>
  <c r="G1007" i="4"/>
  <c r="H1007" i="4" s="1"/>
  <c r="G1008" i="4"/>
  <c r="H1008" i="4" s="1"/>
  <c r="G1009" i="4"/>
  <c r="H1009" i="4" s="1"/>
  <c r="G1010" i="4"/>
  <c r="H1010" i="4" s="1"/>
  <c r="G1011" i="4"/>
  <c r="H1011" i="4" s="1"/>
  <c r="G1012" i="4"/>
  <c r="H1012" i="4" s="1"/>
  <c r="G1013" i="4"/>
  <c r="H1013" i="4" s="1"/>
  <c r="G1014" i="4"/>
  <c r="H1014" i="4" s="1"/>
  <c r="G1015" i="4"/>
  <c r="H1015" i="4" s="1"/>
  <c r="G1016" i="4"/>
  <c r="H1016" i="4" s="1"/>
  <c r="G1017" i="4"/>
  <c r="H1017" i="4" s="1"/>
  <c r="G1018" i="4"/>
  <c r="H1018" i="4" s="1"/>
  <c r="G1019" i="4"/>
  <c r="H1019" i="4" s="1"/>
  <c r="G1020" i="4"/>
  <c r="H1020" i="4" s="1"/>
  <c r="G1021" i="4"/>
  <c r="H1021" i="4" s="1"/>
  <c r="G1022" i="4"/>
  <c r="H1022" i="4" s="1"/>
  <c r="G1023" i="4"/>
  <c r="H1023" i="4" s="1"/>
  <c r="G1024" i="4"/>
  <c r="H1024" i="4" s="1"/>
  <c r="G1025" i="4"/>
  <c r="H1025" i="4" s="1"/>
  <c r="G1026" i="4"/>
  <c r="H1026" i="4" s="1"/>
  <c r="G1027" i="4"/>
  <c r="H1027" i="4" s="1"/>
  <c r="G1028" i="4"/>
  <c r="H1028" i="4" s="1"/>
  <c r="G1029" i="4"/>
  <c r="H1029" i="4" s="1"/>
  <c r="G1030" i="4"/>
  <c r="H1030" i="4" s="1"/>
  <c r="G1031" i="4"/>
  <c r="H1031" i="4" s="1"/>
  <c r="G1032" i="4"/>
  <c r="H1032" i="4" s="1"/>
  <c r="G1033" i="4"/>
  <c r="H1033" i="4" s="1"/>
  <c r="G1034" i="4"/>
  <c r="H1034" i="4" s="1"/>
  <c r="G1035" i="4"/>
  <c r="H1035" i="4" s="1"/>
  <c r="G1036" i="4"/>
  <c r="H1036" i="4" s="1"/>
  <c r="G1037" i="4"/>
  <c r="H1037" i="4" s="1"/>
  <c r="G1038" i="4"/>
  <c r="H1038" i="4" s="1"/>
  <c r="G1039" i="4"/>
  <c r="H1039" i="4" s="1"/>
  <c r="G1040" i="4"/>
  <c r="H1040" i="4" s="1"/>
  <c r="G1041" i="4"/>
  <c r="H1041" i="4" s="1"/>
  <c r="G1042" i="4"/>
  <c r="H1042" i="4" s="1"/>
  <c r="G1043" i="4"/>
  <c r="H1043" i="4" s="1"/>
  <c r="G1044" i="4"/>
  <c r="H1044" i="4" s="1"/>
  <c r="G1045" i="4"/>
  <c r="H1045" i="4" s="1"/>
  <c r="G1046" i="4"/>
  <c r="H1046" i="4" s="1"/>
  <c r="G1047" i="4"/>
  <c r="H1047" i="4" s="1"/>
  <c r="G1048" i="4"/>
  <c r="H1048" i="4" s="1"/>
  <c r="G1049" i="4"/>
  <c r="H1049" i="4" s="1"/>
  <c r="G1050" i="4"/>
  <c r="H1050" i="4" s="1"/>
  <c r="G1051" i="4"/>
  <c r="H1051" i="4" s="1"/>
  <c r="G1052" i="4"/>
  <c r="H1052" i="4" s="1"/>
  <c r="G1053" i="4"/>
  <c r="H1053" i="4" s="1"/>
  <c r="G1054" i="4"/>
  <c r="H1054" i="4" s="1"/>
  <c r="G1055" i="4"/>
  <c r="H1055" i="4" s="1"/>
  <c r="G1056" i="4"/>
  <c r="H1056" i="4" s="1"/>
  <c r="G1057" i="4"/>
  <c r="H1057" i="4" s="1"/>
  <c r="G1058" i="4"/>
  <c r="H1058" i="4" s="1"/>
  <c r="G1059" i="4"/>
  <c r="H1059" i="4" s="1"/>
  <c r="G1060" i="4"/>
  <c r="H1060" i="4" s="1"/>
  <c r="G1061" i="4"/>
  <c r="H1061" i="4" s="1"/>
  <c r="G1062" i="4"/>
  <c r="H1062" i="4" s="1"/>
  <c r="G1063" i="4"/>
  <c r="H1063" i="4" s="1"/>
  <c r="G1064" i="4"/>
  <c r="H1064" i="4" s="1"/>
  <c r="G1065" i="4"/>
  <c r="H1065" i="4" s="1"/>
  <c r="G1066" i="4"/>
  <c r="H1066" i="4" s="1"/>
  <c r="G1067" i="4"/>
  <c r="H1067" i="4" s="1"/>
  <c r="G1068" i="4"/>
  <c r="H1068" i="4" s="1"/>
  <c r="G1069" i="4"/>
  <c r="H1069" i="4" s="1"/>
  <c r="G1070" i="4"/>
  <c r="H1070" i="4" s="1"/>
  <c r="G1071" i="4"/>
  <c r="H1071" i="4" s="1"/>
  <c r="G1072" i="4"/>
  <c r="H1072" i="4" s="1"/>
  <c r="G1073" i="4"/>
  <c r="H1073" i="4" s="1"/>
  <c r="G1074" i="4"/>
  <c r="H1074" i="4" s="1"/>
  <c r="G1075" i="4"/>
  <c r="H1075" i="4" s="1"/>
  <c r="G1076" i="4"/>
  <c r="H1076" i="4" s="1"/>
  <c r="G1077" i="4"/>
  <c r="H1077" i="4" s="1"/>
  <c r="G1078" i="4"/>
  <c r="H1078" i="4" s="1"/>
  <c r="G1079" i="4"/>
  <c r="H1079" i="4" s="1"/>
  <c r="G1080" i="4"/>
  <c r="H1080" i="4" s="1"/>
  <c r="G1081" i="4"/>
  <c r="H1081" i="4" s="1"/>
  <c r="G1082" i="4"/>
  <c r="H1082" i="4" s="1"/>
  <c r="G1083" i="4"/>
  <c r="H1083" i="4" s="1"/>
  <c r="G1084" i="4"/>
  <c r="H1084" i="4" s="1"/>
  <c r="G1085" i="4"/>
  <c r="H1085" i="4" s="1"/>
  <c r="G1086" i="4"/>
  <c r="H1086" i="4" s="1"/>
  <c r="G1087" i="4"/>
  <c r="H1087" i="4" s="1"/>
  <c r="G1088" i="4"/>
  <c r="H1088" i="4" s="1"/>
  <c r="G1089" i="4"/>
  <c r="H1089" i="4" s="1"/>
  <c r="G1090" i="4"/>
  <c r="H1090" i="4" s="1"/>
  <c r="G1091" i="4"/>
  <c r="H1091" i="4" s="1"/>
  <c r="G1092" i="4"/>
  <c r="H1092" i="4" s="1"/>
  <c r="G1093" i="4"/>
  <c r="H1093" i="4" s="1"/>
  <c r="G1094" i="4"/>
  <c r="H1094" i="4" s="1"/>
  <c r="G1095" i="4"/>
  <c r="H1095" i="4" s="1"/>
  <c r="G1096" i="4"/>
  <c r="H1096" i="4" s="1"/>
  <c r="G1097" i="4"/>
  <c r="H1097" i="4" s="1"/>
  <c r="G1098" i="4"/>
  <c r="H1098" i="4" s="1"/>
  <c r="G1099" i="4"/>
  <c r="H1099" i="4" s="1"/>
  <c r="G1100" i="4"/>
  <c r="H1100" i="4" s="1"/>
  <c r="G1101" i="4"/>
  <c r="H1101" i="4" s="1"/>
  <c r="G1102" i="4"/>
  <c r="H1102" i="4" s="1"/>
  <c r="G1103" i="4"/>
  <c r="H1103" i="4" s="1"/>
  <c r="G1104" i="4"/>
  <c r="H1104" i="4" s="1"/>
  <c r="G1105" i="4"/>
  <c r="H1105" i="4" s="1"/>
  <c r="G1106" i="4"/>
  <c r="H1106" i="4" s="1"/>
  <c r="G1107" i="4"/>
  <c r="H1107" i="4" s="1"/>
  <c r="G1108" i="4"/>
  <c r="H1108" i="4" s="1"/>
  <c r="G1109" i="4"/>
  <c r="H1109" i="4" s="1"/>
  <c r="G1110" i="4"/>
  <c r="H1110" i="4" s="1"/>
  <c r="G1111" i="4"/>
  <c r="H1111" i="4" s="1"/>
  <c r="G1112" i="4"/>
  <c r="H1112" i="4" s="1"/>
  <c r="G1113" i="4"/>
  <c r="H1113" i="4" s="1"/>
  <c r="G1114" i="4"/>
  <c r="H1114" i="4" s="1"/>
  <c r="G1115" i="4"/>
  <c r="H1115" i="4" s="1"/>
  <c r="G1116" i="4"/>
  <c r="H1116" i="4" s="1"/>
  <c r="G1117" i="4"/>
  <c r="H1117" i="4" s="1"/>
  <c r="G1118" i="4"/>
  <c r="H1118" i="4" s="1"/>
  <c r="G1119" i="4"/>
  <c r="H1119" i="4" s="1"/>
  <c r="G1120" i="4"/>
  <c r="H1120" i="4" s="1"/>
  <c r="G1121" i="4"/>
  <c r="H1121" i="4" s="1"/>
  <c r="G1122" i="4"/>
  <c r="H1122" i="4" s="1"/>
  <c r="G1123" i="4"/>
  <c r="H1123" i="4" s="1"/>
  <c r="G1124" i="4"/>
  <c r="H1124" i="4" s="1"/>
  <c r="G1125" i="4"/>
  <c r="H1125" i="4" s="1"/>
  <c r="G1126" i="4"/>
  <c r="H1126" i="4" s="1"/>
  <c r="G1127" i="4"/>
  <c r="H1127" i="4" s="1"/>
  <c r="G1128" i="4"/>
  <c r="H1128" i="4" s="1"/>
  <c r="G1129" i="4"/>
  <c r="H1129" i="4" s="1"/>
  <c r="G1130" i="4"/>
  <c r="H1130" i="4" s="1"/>
  <c r="G1131" i="4"/>
  <c r="H1131" i="4" s="1"/>
  <c r="G1132" i="4"/>
  <c r="H1132" i="4" s="1"/>
  <c r="G1133" i="4"/>
  <c r="H1133" i="4" s="1"/>
  <c r="G1134" i="4"/>
  <c r="H1134" i="4" s="1"/>
  <c r="G1135" i="4"/>
  <c r="H1135" i="4" s="1"/>
  <c r="G1136" i="4"/>
  <c r="H1136" i="4" s="1"/>
  <c r="G1137" i="4"/>
  <c r="H1137" i="4" s="1"/>
  <c r="G1138" i="4"/>
  <c r="H1138" i="4" s="1"/>
  <c r="G1139" i="4"/>
  <c r="H1139" i="4" s="1"/>
  <c r="G1140" i="4"/>
  <c r="H1140" i="4" s="1"/>
  <c r="G1141" i="4"/>
  <c r="H1141" i="4" s="1"/>
  <c r="G1142" i="4"/>
  <c r="H1142" i="4" s="1"/>
  <c r="G1143" i="4"/>
  <c r="H1143" i="4" s="1"/>
  <c r="G1144" i="4"/>
  <c r="H1144" i="4" s="1"/>
  <c r="G1145" i="4"/>
  <c r="H1145" i="4" s="1"/>
  <c r="G1146" i="4"/>
  <c r="H1146" i="4" s="1"/>
  <c r="G1147" i="4"/>
  <c r="H1147" i="4" s="1"/>
  <c r="G1148" i="4"/>
  <c r="H1148" i="4" s="1"/>
  <c r="G1149" i="4"/>
  <c r="H1149" i="4" s="1"/>
  <c r="G1150" i="4"/>
  <c r="H1150" i="4" s="1"/>
  <c r="G1151" i="4"/>
  <c r="H1151" i="4" s="1"/>
  <c r="G1152" i="4"/>
  <c r="H1152" i="4" s="1"/>
  <c r="G1153" i="4"/>
  <c r="H1153" i="4" s="1"/>
  <c r="G1154" i="4"/>
  <c r="H1154" i="4" s="1"/>
  <c r="G1155" i="4"/>
  <c r="H1155" i="4" s="1"/>
  <c r="G1156" i="4"/>
  <c r="H1156" i="4" s="1"/>
  <c r="G1157" i="4"/>
  <c r="H1157" i="4" s="1"/>
  <c r="G1158" i="4"/>
  <c r="H1158" i="4" s="1"/>
  <c r="G1159" i="4"/>
  <c r="H1159" i="4" s="1"/>
  <c r="G1160" i="4"/>
  <c r="H1160" i="4" s="1"/>
  <c r="G1161" i="4"/>
  <c r="H1161" i="4" s="1"/>
  <c r="G1162" i="4"/>
  <c r="H1162" i="4" s="1"/>
  <c r="G1163" i="4"/>
  <c r="H1163" i="4" s="1"/>
  <c r="G1164" i="4"/>
  <c r="H1164" i="4" s="1"/>
  <c r="G1165" i="4"/>
  <c r="H1165" i="4" s="1"/>
  <c r="G1166" i="4"/>
  <c r="H1166" i="4" s="1"/>
  <c r="G1167" i="4"/>
  <c r="H1167" i="4" s="1"/>
  <c r="G1168" i="4"/>
  <c r="H1168" i="4" s="1"/>
  <c r="G1169" i="4"/>
  <c r="H1169" i="4" s="1"/>
  <c r="G1170" i="4"/>
  <c r="H1170" i="4" s="1"/>
  <c r="G1171" i="4"/>
  <c r="H1171" i="4" s="1"/>
  <c r="G1172" i="4"/>
  <c r="H1172" i="4" s="1"/>
  <c r="G1173" i="4"/>
  <c r="H1173" i="4" s="1"/>
  <c r="G1174" i="4"/>
  <c r="H1174" i="4" s="1"/>
  <c r="G1175" i="4"/>
  <c r="H1175" i="4" s="1"/>
  <c r="G1176" i="4"/>
  <c r="H1176" i="4" s="1"/>
  <c r="G1177" i="4"/>
  <c r="H1177" i="4" s="1"/>
  <c r="G1178" i="4"/>
  <c r="H1178" i="4" s="1"/>
  <c r="G1179" i="4"/>
  <c r="H1179" i="4" s="1"/>
  <c r="G1180" i="4"/>
  <c r="H1180" i="4" s="1"/>
  <c r="G1181" i="4"/>
  <c r="H1181" i="4" s="1"/>
  <c r="G1182" i="4"/>
  <c r="H1182" i="4" s="1"/>
  <c r="G1183" i="4"/>
  <c r="H1183" i="4" s="1"/>
  <c r="G1184" i="4"/>
  <c r="H1184" i="4" s="1"/>
  <c r="G1185" i="4"/>
  <c r="H1185" i="4" s="1"/>
  <c r="G1186" i="4"/>
  <c r="H1186" i="4" s="1"/>
  <c r="G1187" i="4"/>
  <c r="H1187" i="4" s="1"/>
  <c r="G1188" i="4"/>
  <c r="H1188" i="4" s="1"/>
  <c r="G1189" i="4"/>
  <c r="H1189" i="4" s="1"/>
  <c r="G1190" i="4"/>
  <c r="H1190" i="4" s="1"/>
  <c r="G1191" i="4"/>
  <c r="H1191" i="4" s="1"/>
  <c r="G1192" i="4"/>
  <c r="H1192" i="4" s="1"/>
  <c r="G1193" i="4"/>
  <c r="H1193" i="4" s="1"/>
  <c r="G1194" i="4"/>
  <c r="H1194" i="4" s="1"/>
  <c r="G1195" i="4"/>
  <c r="H1195" i="4" s="1"/>
  <c r="G1196" i="4"/>
  <c r="H1196" i="4" s="1"/>
  <c r="G1197" i="4"/>
  <c r="H1197" i="4" s="1"/>
  <c r="G1198" i="4"/>
  <c r="H1198" i="4" s="1"/>
  <c r="G1199" i="4"/>
  <c r="H1199" i="4" s="1"/>
  <c r="G1200" i="4"/>
  <c r="H1200" i="4" s="1"/>
  <c r="G1201" i="4"/>
  <c r="H1201" i="4" s="1"/>
  <c r="G1202" i="4"/>
  <c r="H1202" i="4" s="1"/>
  <c r="G1203" i="4"/>
  <c r="H1203" i="4" s="1"/>
  <c r="G1204" i="4"/>
  <c r="H1204" i="4" s="1"/>
  <c r="G1205" i="4"/>
  <c r="H1205" i="4" s="1"/>
  <c r="G1206" i="4"/>
  <c r="H1206" i="4" s="1"/>
  <c r="G1207" i="4"/>
  <c r="H1207" i="4" s="1"/>
  <c r="G1208" i="4"/>
  <c r="H1208" i="4" s="1"/>
  <c r="G1209" i="4"/>
  <c r="H1209" i="4" s="1"/>
  <c r="G1210" i="4"/>
  <c r="H1210" i="4" s="1"/>
  <c r="G1211" i="4"/>
  <c r="H1211" i="4" s="1"/>
  <c r="G1212" i="4"/>
  <c r="H1212" i="4" s="1"/>
  <c r="G1213" i="4"/>
  <c r="H1213" i="4" s="1"/>
  <c r="G1214" i="4"/>
  <c r="H1214" i="4" s="1"/>
  <c r="G1215" i="4"/>
  <c r="H1215" i="4" s="1"/>
  <c r="G1216" i="4"/>
  <c r="H1216" i="4" s="1"/>
  <c r="G1217" i="4"/>
  <c r="H1217" i="4" s="1"/>
  <c r="G1218" i="4"/>
  <c r="H1218" i="4" s="1"/>
  <c r="G1219" i="4"/>
  <c r="H1219" i="4" s="1"/>
  <c r="G1220" i="4"/>
  <c r="H1220" i="4" s="1"/>
  <c r="G1221" i="4"/>
  <c r="H1221" i="4" s="1"/>
  <c r="G1222" i="4"/>
  <c r="H1222" i="4" s="1"/>
  <c r="G1223" i="4"/>
  <c r="H1223" i="4" s="1"/>
  <c r="G1224" i="4"/>
  <c r="H1224" i="4" s="1"/>
  <c r="G1225" i="4"/>
  <c r="H1225" i="4" s="1"/>
  <c r="G1226" i="4"/>
  <c r="H1226" i="4" s="1"/>
  <c r="G1227" i="4"/>
  <c r="H1227" i="4" s="1"/>
  <c r="G1228" i="4"/>
  <c r="H1228" i="4" s="1"/>
  <c r="G1229" i="4"/>
  <c r="H1229" i="4" s="1"/>
  <c r="G1230" i="4"/>
  <c r="H1230" i="4" s="1"/>
  <c r="G1231" i="4"/>
  <c r="H1231" i="4" s="1"/>
  <c r="G1232" i="4"/>
  <c r="H1232" i="4" s="1"/>
  <c r="G1233" i="4"/>
  <c r="H1233" i="4" s="1"/>
  <c r="G1234" i="4"/>
  <c r="H1234" i="4" s="1"/>
  <c r="G1235" i="4"/>
  <c r="H1235" i="4" s="1"/>
  <c r="G1236" i="4"/>
  <c r="H1236" i="4" s="1"/>
  <c r="G1237" i="4"/>
  <c r="H1237" i="4" s="1"/>
  <c r="G1238" i="4"/>
  <c r="H1238" i="4" s="1"/>
  <c r="G1239" i="4"/>
  <c r="H1239" i="4" s="1"/>
  <c r="G1240" i="4"/>
  <c r="H1240" i="4" s="1"/>
  <c r="G1241" i="4"/>
  <c r="H1241" i="4" s="1"/>
  <c r="G1242" i="4"/>
  <c r="H1242" i="4" s="1"/>
  <c r="G2" i="4"/>
  <c r="H2" i="4" s="1"/>
</calcChain>
</file>

<file path=xl/sharedStrings.xml><?xml version="1.0" encoding="utf-8"?>
<sst xmlns="http://schemas.openxmlformats.org/spreadsheetml/2006/main" count="9966" uniqueCount="2628">
  <si>
    <t>SKU Código</t>
  </si>
  <si>
    <t>SKU Ref.</t>
  </si>
  <si>
    <t>SKU Qtde.</t>
  </si>
  <si>
    <t>SKU Ativo</t>
  </si>
  <si>
    <t>Produto Código</t>
  </si>
  <si>
    <t>Produto Ref.</t>
  </si>
  <si>
    <t>Nome</t>
  </si>
  <si>
    <t>Produto Qtde.</t>
  </si>
  <si>
    <t>Produto Ativo</t>
  </si>
  <si>
    <t>Sku Variacao 1</t>
  </si>
  <si>
    <t>Sku Variacao 2</t>
  </si>
  <si>
    <t>97.00</t>
  </si>
  <si>
    <t>Chocker de cristais folheado</t>
  </si>
  <si>
    <t>ROSA</t>
  </si>
  <si>
    <t>BBBE35302-6102</t>
  </si>
  <si>
    <t>43.00</t>
  </si>
  <si>
    <t>Conjunto Brinco Olho Zirconia Folheado</t>
  </si>
  <si>
    <t>RÓDIO</t>
  </si>
  <si>
    <t>BBBE35302-601</t>
  </si>
  <si>
    <t>OURO</t>
  </si>
  <si>
    <t>MBBD31103-1502</t>
  </si>
  <si>
    <t>Conjunto Brinco Coração Zirconia Folheado</t>
  </si>
  <si>
    <t>MBBD31103-1501</t>
  </si>
  <si>
    <t>CBBE35822-102</t>
  </si>
  <si>
    <t>42.00</t>
  </si>
  <si>
    <t>Conjunto Brinco Flor Zircônia Folheado</t>
  </si>
  <si>
    <t>CBBE35822-101</t>
  </si>
  <si>
    <t>BBBE35302-502</t>
  </si>
  <si>
    <t>41.00</t>
  </si>
  <si>
    <t>Conjunto Brinco Lótus Zirconia Folheado</t>
  </si>
  <si>
    <t>BBBE35302-501</t>
  </si>
  <si>
    <t>BBBE35302-302</t>
  </si>
  <si>
    <t>Conjunto Brinco Coraçãozinho Zirconias Folheado</t>
  </si>
  <si>
    <t>BBBE35302-301</t>
  </si>
  <si>
    <t>CBBF35020-502</t>
  </si>
  <si>
    <t>Conjunto Brinco Cadeado Zirconia Folheado</t>
  </si>
  <si>
    <t>CBBF35020-501</t>
  </si>
  <si>
    <t>CBBF35020-102</t>
  </si>
  <si>
    <t>Conjunto Brinco Estrela Folheado</t>
  </si>
  <si>
    <t>CBBF35020-101</t>
  </si>
  <si>
    <t>GGGG3530301</t>
  </si>
  <si>
    <t>Tiara Cabelo Zirconia</t>
  </si>
  <si>
    <t>UGGC35615-502</t>
  </si>
  <si>
    <t>24.00</t>
  </si>
  <si>
    <t>Grampo Pedras Coloridas Redonda Metal</t>
  </si>
  <si>
    <t>UGGC35615-501</t>
  </si>
  <si>
    <t>GGGB35705-402</t>
  </si>
  <si>
    <t>19.00</t>
  </si>
  <si>
    <t>Grampo Pedras Coloridas Gota Metal</t>
  </si>
  <si>
    <t>GGGB35705-401</t>
  </si>
  <si>
    <t>UGGE3541702</t>
  </si>
  <si>
    <t>35.00</t>
  </si>
  <si>
    <t>Grampo Pedras Coloridas Diversas Metal</t>
  </si>
  <si>
    <t>UGGE3541701</t>
  </si>
  <si>
    <t>AGG576010000-402</t>
  </si>
  <si>
    <t>23.00</t>
  </si>
  <si>
    <t>Tiara Cabelo Strass</t>
  </si>
  <si>
    <t>AGG576010000-401</t>
  </si>
  <si>
    <t>AGG576010000-202</t>
  </si>
  <si>
    <t>AGG576010000-201</t>
  </si>
  <si>
    <t>KGG600020000-402</t>
  </si>
  <si>
    <t>31.00</t>
  </si>
  <si>
    <t>Tiara Cabelo Coroa Strass</t>
  </si>
  <si>
    <t>KGG600020000-401</t>
  </si>
  <si>
    <t>AGGC35606-60202</t>
  </si>
  <si>
    <t>28.00</t>
  </si>
  <si>
    <t>Grampo Pedras Coloridas Emerald</t>
  </si>
  <si>
    <t>AGGC35606-60101</t>
  </si>
  <si>
    <t>FBBG18265-1102</t>
  </si>
  <si>
    <t>49.00</t>
  </si>
  <si>
    <t>Conjunto Brinco Folheado Semaninha 3</t>
  </si>
  <si>
    <t>FBBG18265-1101</t>
  </si>
  <si>
    <t>FBBG18265-802</t>
  </si>
  <si>
    <t>48.00</t>
  </si>
  <si>
    <t>Conjunto Brinco Folheado Semaninha 2</t>
  </si>
  <si>
    <t>FBBG18265-801</t>
  </si>
  <si>
    <t>FBBG18265-902</t>
  </si>
  <si>
    <t>52.00</t>
  </si>
  <si>
    <t>Conjunto Brinco Folheado Semaninha 1</t>
  </si>
  <si>
    <t>FBBG18265-901</t>
  </si>
  <si>
    <t>Y1812-R80351</t>
  </si>
  <si>
    <t>15.00</t>
  </si>
  <si>
    <t>Brinco Coração Inox 316L</t>
  </si>
  <si>
    <t>Y1812-R7-1-100571</t>
  </si>
  <si>
    <t>Brinco Coração Liso Inox 316L</t>
  </si>
  <si>
    <t>BB1001034</t>
  </si>
  <si>
    <t>66.00</t>
  </si>
  <si>
    <t>Pulseira Inox 316L 6Mm</t>
  </si>
  <si>
    <t>213-A31035</t>
  </si>
  <si>
    <t>16.00</t>
  </si>
  <si>
    <t>Tiara com Pérolas</t>
  </si>
  <si>
    <t>TAR-102057</t>
  </si>
  <si>
    <t>33.00</t>
  </si>
  <si>
    <t>Tiara Folhas com Ponto de Luz</t>
  </si>
  <si>
    <t>HGGF35725035</t>
  </si>
  <si>
    <t>89.00</t>
  </si>
  <si>
    <t>Tiara Pedras Ovais</t>
  </si>
  <si>
    <t>HGGF35524035</t>
  </si>
  <si>
    <t>81.00</t>
  </si>
  <si>
    <t>Tiara Coração com Pedras</t>
  </si>
  <si>
    <t>GGGF35229055</t>
  </si>
  <si>
    <t>Tiara Pérola com Pedras</t>
  </si>
  <si>
    <t>PRETO</t>
  </si>
  <si>
    <t>DPPE35501-6057</t>
  </si>
  <si>
    <t>Pulseira Folheada Coração com Strass</t>
  </si>
  <si>
    <t>DPPE35501-6035</t>
  </si>
  <si>
    <t>MB08-06035</t>
  </si>
  <si>
    <t>Pulseira Lisa Folheada com Chapa</t>
  </si>
  <si>
    <t>MB08-05035</t>
  </si>
  <si>
    <t>Pulseira Folheada Nó</t>
  </si>
  <si>
    <t>MB08-03057</t>
  </si>
  <si>
    <t>Pulseira Folheada Infinito</t>
  </si>
  <si>
    <t>MB08-03035</t>
  </si>
  <si>
    <t>C-1421035</t>
  </si>
  <si>
    <t>Colar Longo Coração Pérola Folheado 80CM</t>
  </si>
  <si>
    <t>SN18-02M057</t>
  </si>
  <si>
    <t>65.00</t>
  </si>
  <si>
    <t>Colar Letra M Zircônia Folheado</t>
  </si>
  <si>
    <t>SN18-02I057</t>
  </si>
  <si>
    <t>Colar Letra I Zircônia Folheado</t>
  </si>
  <si>
    <t>SN18-02I035</t>
  </si>
  <si>
    <t>SN18-02G057</t>
  </si>
  <si>
    <t>Colar Letra G Zircônia Folheado</t>
  </si>
  <si>
    <t>SN18-O2R057</t>
  </si>
  <si>
    <t>Colar Letra R Zircônia Folheado</t>
  </si>
  <si>
    <t>SN18-02T057</t>
  </si>
  <si>
    <t>Colar Letra T Zircônia Folheado</t>
  </si>
  <si>
    <t>SN18-02J057</t>
  </si>
  <si>
    <t>Colar Letra J Zircônia Folheado</t>
  </si>
  <si>
    <t>SN18-02J035</t>
  </si>
  <si>
    <t>SN18-02E057</t>
  </si>
  <si>
    <t>Colar Letra E Zircônia Folheado</t>
  </si>
  <si>
    <t>SN18-02N057</t>
  </si>
  <si>
    <t>Colar Letra N Zircônia Folheado</t>
  </si>
  <si>
    <t>SN18-02N035</t>
  </si>
  <si>
    <t>SN18-02C057</t>
  </si>
  <si>
    <t>Colar Letra C Zircônia Folheado</t>
  </si>
  <si>
    <t>SN18-02C035</t>
  </si>
  <si>
    <t>SN18-02P057</t>
  </si>
  <si>
    <t>Colar Letra P Zircônia Folheado</t>
  </si>
  <si>
    <t>SN18-02V057</t>
  </si>
  <si>
    <t>Colar Letra V Zircônia Folheado</t>
  </si>
  <si>
    <t>SN18-02V035</t>
  </si>
  <si>
    <t>SN18-02F057</t>
  </si>
  <si>
    <t>Colar Letra F Zircônia Folheado</t>
  </si>
  <si>
    <t>SN18-02F035</t>
  </si>
  <si>
    <t>SN18-02A057</t>
  </si>
  <si>
    <t>Colar Letra A Zircônia Folheado</t>
  </si>
  <si>
    <t>SN18-02S057</t>
  </si>
  <si>
    <t>Colar Letra S Zircônia Folheado</t>
  </si>
  <si>
    <t>SN18-02B057</t>
  </si>
  <si>
    <t>Colar Letra B Zircônia Folheado</t>
  </si>
  <si>
    <t>SN18-02D057</t>
  </si>
  <si>
    <t>Colar Letra D Zircônia Folheado</t>
  </si>
  <si>
    <t>TO08-13057</t>
  </si>
  <si>
    <t>40.00</t>
  </si>
  <si>
    <t>Tornozeleira com Zircônia Folheada</t>
  </si>
  <si>
    <t>TO08-10090</t>
  </si>
  <si>
    <t>Tornozeleira Folheada Rosas com Ponto de Luz</t>
  </si>
  <si>
    <t>ROSÉ</t>
  </si>
  <si>
    <t>TO08-11090</t>
  </si>
  <si>
    <t>45.00</t>
  </si>
  <si>
    <t>Tornozeleira Folehada Pérolas com Triângulo</t>
  </si>
  <si>
    <t>TO08-11057</t>
  </si>
  <si>
    <t>MN15-01035</t>
  </si>
  <si>
    <t>55.00</t>
  </si>
  <si>
    <t>Colar Corrente Onça Folheado</t>
  </si>
  <si>
    <t>Y1812-R4035</t>
  </si>
  <si>
    <t>Brinco Bola Lisa P Inox 316L</t>
  </si>
  <si>
    <t>Y1812-R5057</t>
  </si>
  <si>
    <t>Brinco Bola Lisa M Inox 316L</t>
  </si>
  <si>
    <t>Y1812-R6035</t>
  </si>
  <si>
    <t>Brinco Bola Lisa Inox 316L</t>
  </si>
  <si>
    <t>Y1812-R6057</t>
  </si>
  <si>
    <t>Y1812-R7-1-10057</t>
  </si>
  <si>
    <t>Brinco Casal Inox 316L</t>
  </si>
  <si>
    <t>Y1812-R8057</t>
  </si>
  <si>
    <t>Brinco Menina Inox 316L</t>
  </si>
  <si>
    <t>Y1812-R8035</t>
  </si>
  <si>
    <t>Y1812-R8-1-103035</t>
  </si>
  <si>
    <t>Brinco Inox 316L Cruz</t>
  </si>
  <si>
    <t>Y1812-R8-1-102035</t>
  </si>
  <si>
    <t>Brinco Cruz Inox 316L</t>
  </si>
  <si>
    <t>Y1812-R61035</t>
  </si>
  <si>
    <t>Brinco Inox 316L Estrela</t>
  </si>
  <si>
    <t>Y1812-R7057</t>
  </si>
  <si>
    <t>Brinco Inox 316L 4 trevos</t>
  </si>
  <si>
    <t>Y1812-R7-1-101035</t>
  </si>
  <si>
    <t>Brinco Inox 316L Diamante</t>
  </si>
  <si>
    <t>Y1812-R7-1-101057</t>
  </si>
  <si>
    <t>MB08-01057</t>
  </si>
  <si>
    <t>Pulseira Prego Folheado</t>
  </si>
  <si>
    <t>MB08-01035</t>
  </si>
  <si>
    <t>MB08-04035</t>
  </si>
  <si>
    <t>Pulseira Trançado Folheado</t>
  </si>
  <si>
    <t>MB08-04057</t>
  </si>
  <si>
    <t>MB08-02035</t>
  </si>
  <si>
    <t>Pulseira Flecha Folheado</t>
  </si>
  <si>
    <t>MB08-02057</t>
  </si>
  <si>
    <t>71.00</t>
  </si>
  <si>
    <t>Brinco CC</t>
  </si>
  <si>
    <t>EM05-01035</t>
  </si>
  <si>
    <t>26.00</t>
  </si>
  <si>
    <t>Brinco Cobra Pintada Folheado</t>
  </si>
  <si>
    <t>PU06-0140</t>
  </si>
  <si>
    <t>Pulseira olho grego murano folheado</t>
  </si>
  <si>
    <t>OURO E AZUL</t>
  </si>
  <si>
    <t>PU06-0139</t>
  </si>
  <si>
    <t>RÓDIO E AZUL</t>
  </si>
  <si>
    <t>PU06-0138</t>
  </si>
  <si>
    <t>OURO E COLORIDO</t>
  </si>
  <si>
    <t>PU14-01A120</t>
  </si>
  <si>
    <t>Pulseira Folheada Pedra Gota</t>
  </si>
  <si>
    <t>RÓDIO E VERDE</t>
  </si>
  <si>
    <t>PU14-01A119</t>
  </si>
  <si>
    <t>RÓDIO NEGRO E AZUL</t>
  </si>
  <si>
    <t>PU14-01A118</t>
  </si>
  <si>
    <t>RÓDIO E ROSA CLARO</t>
  </si>
  <si>
    <t>PU14-01A117</t>
  </si>
  <si>
    <t>RÓDIO E AZUL CLARO</t>
  </si>
  <si>
    <t>LB100148M56</t>
  </si>
  <si>
    <t>Argola de coração M folheado</t>
  </si>
  <si>
    <t>NB100157</t>
  </si>
  <si>
    <t>57.00</t>
  </si>
  <si>
    <t>Corrente Trançada Inox 316L</t>
  </si>
  <si>
    <t>UAAD2700105720</t>
  </si>
  <si>
    <t>Anel Com Cristais Inox 316L</t>
  </si>
  <si>
    <t>UAAD2700105719</t>
  </si>
  <si>
    <t>UAAD2700105718</t>
  </si>
  <si>
    <t>UAAD2700105717</t>
  </si>
  <si>
    <t>UAAD2700105716</t>
  </si>
  <si>
    <t>CHY904207303520</t>
  </si>
  <si>
    <t>Anel Solitário Folheado</t>
  </si>
  <si>
    <t>CHY904207303519</t>
  </si>
  <si>
    <t>CHY904207303518</t>
  </si>
  <si>
    <t>CHY904207303517</t>
  </si>
  <si>
    <t>CHY904207303516</t>
  </si>
  <si>
    <t>IAAC1801303520</t>
  </si>
  <si>
    <t>Anel Cadeado Com Cristais Folheado</t>
  </si>
  <si>
    <t>IAAC1801303519</t>
  </si>
  <si>
    <t>IAAC1801303518</t>
  </si>
  <si>
    <t>IAAC1801303517</t>
  </si>
  <si>
    <t>IAAC1801303516</t>
  </si>
  <si>
    <t>IAAC1801305720</t>
  </si>
  <si>
    <t>IAAC1801305719</t>
  </si>
  <si>
    <t>IAAC1801305718</t>
  </si>
  <si>
    <t>IAAC1801305717</t>
  </si>
  <si>
    <t>IAAC1801305716</t>
  </si>
  <si>
    <t>CAAA2780205720</t>
  </si>
  <si>
    <t>Anel Inox 316L</t>
  </si>
  <si>
    <t>CAAA2780205719</t>
  </si>
  <si>
    <t>CAAA2780205718</t>
  </si>
  <si>
    <t>CAAA2780205717</t>
  </si>
  <si>
    <t>CAAA2780205716</t>
  </si>
  <si>
    <t>CAAA2780203520</t>
  </si>
  <si>
    <t>CAAA2780203519</t>
  </si>
  <si>
    <t>CAAA2780203518</t>
  </si>
  <si>
    <t>CAAA2780203517</t>
  </si>
  <si>
    <t>CAAA2780203516</t>
  </si>
  <si>
    <t>CO05-06035</t>
  </si>
  <si>
    <t>Colar Casal Inox 316L</t>
  </si>
  <si>
    <t>CO05-04035</t>
  </si>
  <si>
    <t>Colar Menino Inox 316L</t>
  </si>
  <si>
    <t>CO05-04057</t>
  </si>
  <si>
    <t>CO05-05057</t>
  </si>
  <si>
    <t>Colar Menina Inox 316L</t>
  </si>
  <si>
    <t>CO05-05035</t>
  </si>
  <si>
    <t>SE10-02057</t>
  </si>
  <si>
    <t>Brinco Cadeado Com Zircônias</t>
  </si>
  <si>
    <t>SE10-02035</t>
  </si>
  <si>
    <t>CAAA27802-1035</t>
  </si>
  <si>
    <t>Anel Liso Inox 316L</t>
  </si>
  <si>
    <t>CAAA27802-1057</t>
  </si>
  <si>
    <t>P-1121035</t>
  </si>
  <si>
    <t>105.00</t>
  </si>
  <si>
    <t>Pulseira Inox 316L 3Mm</t>
  </si>
  <si>
    <t>P-1121057</t>
  </si>
  <si>
    <t>P-1122057</t>
  </si>
  <si>
    <t>111.00</t>
  </si>
  <si>
    <t>Pulseira Inox 316L 5Mm</t>
  </si>
  <si>
    <t>P-1123035</t>
  </si>
  <si>
    <t>124.00</t>
  </si>
  <si>
    <t>Pulseira Inox 316L 7Mm</t>
  </si>
  <si>
    <t>NB0801057</t>
  </si>
  <si>
    <t>36.00</t>
  </si>
  <si>
    <t>Colar Inox 316L São Bento</t>
  </si>
  <si>
    <t>NB0801035</t>
  </si>
  <si>
    <t>CO01900035</t>
  </si>
  <si>
    <t>58.00</t>
  </si>
  <si>
    <t>Pulseira Maleável</t>
  </si>
  <si>
    <t>CO01900057</t>
  </si>
  <si>
    <t>RD00005118855055</t>
  </si>
  <si>
    <t>9.00</t>
  </si>
  <si>
    <t>Estojo Anel</t>
  </si>
  <si>
    <t>FUI8P2055</t>
  </si>
  <si>
    <t>Estojo Colar</t>
  </si>
  <si>
    <t>CO10-12035</t>
  </si>
  <si>
    <t>98.00</t>
  </si>
  <si>
    <t>Colar Corrente Italiana Inox 316L</t>
  </si>
  <si>
    <t>CO03-02035</t>
  </si>
  <si>
    <t>Colar Inox 316L Groumet Pequenos</t>
  </si>
  <si>
    <t>NB1301035</t>
  </si>
  <si>
    <t>Colar Corrente Corda Inox 316L</t>
  </si>
  <si>
    <t>CO25-20035</t>
  </si>
  <si>
    <t>117.00</t>
  </si>
  <si>
    <t>Colar Corrente Elo Longo Inox 316L</t>
  </si>
  <si>
    <t>CO11-13035</t>
  </si>
  <si>
    <t>Colar Corrente Elo Português Inox 316L</t>
  </si>
  <si>
    <t>CO18-01035</t>
  </si>
  <si>
    <t>109.00</t>
  </si>
  <si>
    <t>Colar Corrente Inox 316L</t>
  </si>
  <si>
    <t>NB2001035</t>
  </si>
  <si>
    <t>114.00</t>
  </si>
  <si>
    <t>Colar Corrente Fígaro Inox 316L</t>
  </si>
  <si>
    <t>NB3801035</t>
  </si>
  <si>
    <t>182.00</t>
  </si>
  <si>
    <t>Colar Inox 316L Groumet</t>
  </si>
  <si>
    <t>CO12-01057</t>
  </si>
  <si>
    <t>CO11-12035</t>
  </si>
  <si>
    <t>79.00</t>
  </si>
  <si>
    <t>Colar Corrente Groumet Inox 316L</t>
  </si>
  <si>
    <t>PU14-01083</t>
  </si>
  <si>
    <t>Pulseira Folheada Pedra Oval</t>
  </si>
  <si>
    <t>RÓDIO NEGRO E VERDE</t>
  </si>
  <si>
    <t>PU14-01081</t>
  </si>
  <si>
    <t>RÓDIO NEGRO E ROSA</t>
  </si>
  <si>
    <t>PU14-01A116</t>
  </si>
  <si>
    <t>RÓDIO NEGRO E ROXO</t>
  </si>
  <si>
    <t>PU14-01A115</t>
  </si>
  <si>
    <t>RÓDIO NEGRO E VERDE CLARO</t>
  </si>
  <si>
    <t>PU14-01B071</t>
  </si>
  <si>
    <t>Pulseira Folheada Pedra Coração</t>
  </si>
  <si>
    <t>PU15-70035</t>
  </si>
  <si>
    <t>72.00</t>
  </si>
  <si>
    <t>Pulseira Inox 316L Elos Lisa</t>
  </si>
  <si>
    <t>PU15-71057</t>
  </si>
  <si>
    <t>75.00</t>
  </si>
  <si>
    <t>BB1502057</t>
  </si>
  <si>
    <t>74.00</t>
  </si>
  <si>
    <t>Pulseira Inox 316L Corrente Elos</t>
  </si>
  <si>
    <t>BB1501035</t>
  </si>
  <si>
    <t>BB0701035</t>
  </si>
  <si>
    <t>Pulseira Inox 316L Bolinhas Com Cruz</t>
  </si>
  <si>
    <t>PU05-01057</t>
  </si>
  <si>
    <t>39.00</t>
  </si>
  <si>
    <t>Pulseira Inox 316L Americana</t>
  </si>
  <si>
    <t>PU05-02035</t>
  </si>
  <si>
    <t>PU05-03035</t>
  </si>
  <si>
    <t>Pulseira Corrente Malha Piastrine Inox 316L</t>
  </si>
  <si>
    <t>PU0101057</t>
  </si>
  <si>
    <t>Pulseira Inox 2 Correntes</t>
  </si>
  <si>
    <t>NB1001035</t>
  </si>
  <si>
    <t>Pulseira Corrente Cartier Inox 316L Fecho Gaveta</t>
  </si>
  <si>
    <t>PU12-01035</t>
  </si>
  <si>
    <t>Pulseira Corrente Groumet Inox 316L Fecho Gaveta</t>
  </si>
  <si>
    <t>B-1002075</t>
  </si>
  <si>
    <t>63.00</t>
  </si>
  <si>
    <t>Brinco Folheado Com Zircônias</t>
  </si>
  <si>
    <t>RÓDIO NEGRO</t>
  </si>
  <si>
    <t>B-1002057</t>
  </si>
  <si>
    <t>B-1002035</t>
  </si>
  <si>
    <t>BR6811566035</t>
  </si>
  <si>
    <t>Brinco Com Cristais</t>
  </si>
  <si>
    <t>SH07-13114</t>
  </si>
  <si>
    <t>61.00</t>
  </si>
  <si>
    <t>Colar Folheado Pontos De Luz Zircônia</t>
  </si>
  <si>
    <t>CRISTAL</t>
  </si>
  <si>
    <t>SH07-13055</t>
  </si>
  <si>
    <t>AZUL ESCURO</t>
  </si>
  <si>
    <t>NB1201014</t>
  </si>
  <si>
    <t>BRANCO</t>
  </si>
  <si>
    <t>NB1201055</t>
  </si>
  <si>
    <t>NB1201105</t>
  </si>
  <si>
    <t>VERMELHO</t>
  </si>
  <si>
    <t>MN08-05035</t>
  </si>
  <si>
    <t>Colar Longo Folheado Coração De Olho Grego</t>
  </si>
  <si>
    <t>AS5-10035</t>
  </si>
  <si>
    <t>Colar Pingente Leão</t>
  </si>
  <si>
    <t>CO03-01035</t>
  </si>
  <si>
    <t>Corrente Inox 316L Fecho Gaveta</t>
  </si>
  <si>
    <t>CO05-02035</t>
  </si>
  <si>
    <t>Medalha Inox 316L São Bento</t>
  </si>
  <si>
    <t>CO05-10035</t>
  </si>
  <si>
    <t>Colar Inox 316L Bolinhas</t>
  </si>
  <si>
    <t>CO11-11035</t>
  </si>
  <si>
    <t>Colar Inox 316L Fecho Gaveta</t>
  </si>
  <si>
    <t>BB1001035</t>
  </si>
  <si>
    <t>PU15-65020</t>
  </si>
  <si>
    <t>Pulseira Folheado</t>
  </si>
  <si>
    <t>BRONZE</t>
  </si>
  <si>
    <t>PU15-65057</t>
  </si>
  <si>
    <t>PU15-65035</t>
  </si>
  <si>
    <t>DYB-1211035</t>
  </si>
  <si>
    <t>Argola Folheada Parafuso</t>
  </si>
  <si>
    <t>DYB-1211057</t>
  </si>
  <si>
    <t>BB1002035</t>
  </si>
  <si>
    <t>Pulseira Inox 316L Lisa 8Mm</t>
  </si>
  <si>
    <t>BB1002057</t>
  </si>
  <si>
    <t>DC04-Z035</t>
  </si>
  <si>
    <t>Colar De Letra Z Folheado</t>
  </si>
  <si>
    <t>DC04-Y035</t>
  </si>
  <si>
    <t>Colar De Letra Y Folheado</t>
  </si>
  <si>
    <t>DC04-W035</t>
  </si>
  <si>
    <t>Colar De Letra W Folheado</t>
  </si>
  <si>
    <t>DC04-V035</t>
  </si>
  <si>
    <t>Colar De Letra V Folheado</t>
  </si>
  <si>
    <t>DC04-T035</t>
  </si>
  <si>
    <t>Colar De Letra T Folheado</t>
  </si>
  <si>
    <t>DC04-S035</t>
  </si>
  <si>
    <t>Colar De Letra S Folheado</t>
  </si>
  <si>
    <t>DC04-R035</t>
  </si>
  <si>
    <t>Colar De Letra R Folheado</t>
  </si>
  <si>
    <t>DC04-P035</t>
  </si>
  <si>
    <t>Colar De Letra P Folheado</t>
  </si>
  <si>
    <t>DC04-O035</t>
  </si>
  <si>
    <t>Colar De Letra O Folheado</t>
  </si>
  <si>
    <t>DC04-N035</t>
  </si>
  <si>
    <t>Colar De Letra N Folheado</t>
  </si>
  <si>
    <t>DC04-M035</t>
  </si>
  <si>
    <t>Colar De Letra M Folheado</t>
  </si>
  <si>
    <t>DC04-L035</t>
  </si>
  <si>
    <t>Colar De Letra L Folheado</t>
  </si>
  <si>
    <t>DC04-K035</t>
  </si>
  <si>
    <t>Colar De Letra K Folheado</t>
  </si>
  <si>
    <t>DC04-J035</t>
  </si>
  <si>
    <t>Colar De Letra J Folheado</t>
  </si>
  <si>
    <t>DC04-I035</t>
  </si>
  <si>
    <t>Colar De Letra I Folheado</t>
  </si>
  <si>
    <t>DC04-H035</t>
  </si>
  <si>
    <t>Colar De Letra H Folheado</t>
  </si>
  <si>
    <t>DC04-G035</t>
  </si>
  <si>
    <t>Colar De Letra G Folheado</t>
  </si>
  <si>
    <t>DC04-F035</t>
  </si>
  <si>
    <t>Colar De Letra F Folheado</t>
  </si>
  <si>
    <t>DC04-E035</t>
  </si>
  <si>
    <t>Colar De Letra E Folheado</t>
  </si>
  <si>
    <t>DC04-D035</t>
  </si>
  <si>
    <t>Colar De Letra D Folheado</t>
  </si>
  <si>
    <t>DC04-C035</t>
  </si>
  <si>
    <t>Colar De Letra C Folheado</t>
  </si>
  <si>
    <t>DC04-B035</t>
  </si>
  <si>
    <t>Colar De Letra B Folheado</t>
  </si>
  <si>
    <t>DC04-A035</t>
  </si>
  <si>
    <t>Colar De Letra A Folheado</t>
  </si>
  <si>
    <t>P024B36</t>
  </si>
  <si>
    <t>P0248</t>
  </si>
  <si>
    <t>Colar cravejado redondo folheado</t>
  </si>
  <si>
    <t>CO0850C06</t>
  </si>
  <si>
    <t>Colar corrente acrilico redonda metal</t>
  </si>
  <si>
    <t>AMARELO CLARO</t>
  </si>
  <si>
    <t>CO0850C05</t>
  </si>
  <si>
    <t>VERDE</t>
  </si>
  <si>
    <t>CO0850C04</t>
  </si>
  <si>
    <t>LARANJA</t>
  </si>
  <si>
    <t>CO0850C03</t>
  </si>
  <si>
    <t>VERDE CLARO</t>
  </si>
  <si>
    <t>CO0850C02</t>
  </si>
  <si>
    <t>VERDE LIMÃO</t>
  </si>
  <si>
    <t>CO0850C01</t>
  </si>
  <si>
    <t>CO25-607</t>
  </si>
  <si>
    <t>Colar gota com pedras</t>
  </si>
  <si>
    <t>RÓDIO E ROSA</t>
  </si>
  <si>
    <t>AC12-0103</t>
  </si>
  <si>
    <t>Pin porco espinho</t>
  </si>
  <si>
    <t>CO0850E92</t>
  </si>
  <si>
    <t>CO0850E</t>
  </si>
  <si>
    <t>Colar corrente acrilico oval metal</t>
  </si>
  <si>
    <t>CO0850E93</t>
  </si>
  <si>
    <t>AZUL CLARO</t>
  </si>
  <si>
    <t>CO0850E94</t>
  </si>
  <si>
    <t>TIFFANY</t>
  </si>
  <si>
    <t>CO0850E97</t>
  </si>
  <si>
    <t>PINK</t>
  </si>
  <si>
    <t>CO0850E96</t>
  </si>
  <si>
    <t>ROSA CLARO</t>
  </si>
  <si>
    <t>BR600893036</t>
  </si>
  <si>
    <t>Brinco mão de fátima folheado</t>
  </si>
  <si>
    <t>PU06-0137</t>
  </si>
  <si>
    <t>OURO E AZUL CLARO</t>
  </si>
  <si>
    <t>PU06-0246</t>
  </si>
  <si>
    <t>Pulseira olho grego cristal folheado</t>
  </si>
  <si>
    <t>OURO E PRETO</t>
  </si>
  <si>
    <t>PU06-0237</t>
  </si>
  <si>
    <t>PU06-0238</t>
  </si>
  <si>
    <t>Colar trevo Inox 316L</t>
  </si>
  <si>
    <t>93.00</t>
  </si>
  <si>
    <t>Colar pingente coração 3 correntes Inox 316L</t>
  </si>
  <si>
    <t>JCCE1803825</t>
  </si>
  <si>
    <t>Colar esmaltado com chave</t>
  </si>
  <si>
    <t>JCCE1803834</t>
  </si>
  <si>
    <t>NUDE</t>
  </si>
  <si>
    <t>JCCE18038113</t>
  </si>
  <si>
    <t>OFF-WHITE</t>
  </si>
  <si>
    <t>JCCE1803804</t>
  </si>
  <si>
    <t>AZUL</t>
  </si>
  <si>
    <t>JCCE1803806</t>
  </si>
  <si>
    <t>JCCE1803895</t>
  </si>
  <si>
    <t>JCCE1803884</t>
  </si>
  <si>
    <t>JCCE1803802</t>
  </si>
  <si>
    <t>AMARELO</t>
  </si>
  <si>
    <t>Colar com pedras de zircônias Inox 316L</t>
  </si>
  <si>
    <t>87.00</t>
  </si>
  <si>
    <t>Colar algarismos romanos fecho t</t>
  </si>
  <si>
    <t>Colar 2 voltas diana Inox 316L com madrepérola</t>
  </si>
  <si>
    <t>Colar 2 corações tiffany Inox 316L</t>
  </si>
  <si>
    <t>Brinco trevo Inox 316L</t>
  </si>
  <si>
    <t>BR05-4035</t>
  </si>
  <si>
    <t>Brinco entrelaçado bolinhas folheado</t>
  </si>
  <si>
    <t>BR05-4020</t>
  </si>
  <si>
    <t>BR05-4057</t>
  </si>
  <si>
    <t>Brinco diana Inox 316L</t>
  </si>
  <si>
    <t>Brinco de flor cravejado Inox 316L</t>
  </si>
  <si>
    <t>Brinco de coração Inox 316L</t>
  </si>
  <si>
    <t>Brinco coração tiffany Inox 316L</t>
  </si>
  <si>
    <t>Brinco pendente Inox 316L</t>
  </si>
  <si>
    <t>BRONZE E PRETO</t>
  </si>
  <si>
    <t>Brinco algarítimos romanos com zircônia</t>
  </si>
  <si>
    <t>12968BR02</t>
  </si>
  <si>
    <t>Brinco francha de strass metal</t>
  </si>
  <si>
    <t>BR067-0457</t>
  </si>
  <si>
    <t>7.00</t>
  </si>
  <si>
    <t>Argola tamanho p folheado</t>
  </si>
  <si>
    <t>BR067-0435</t>
  </si>
  <si>
    <t>BR067-0357</t>
  </si>
  <si>
    <t>Argola tamanho M folheado</t>
  </si>
  <si>
    <t>BR067-0335</t>
  </si>
  <si>
    <t>BR067-0257</t>
  </si>
  <si>
    <t>Argola tamanho GG folheado</t>
  </si>
  <si>
    <t>BR067-0235</t>
  </si>
  <si>
    <t>BR067-0157</t>
  </si>
  <si>
    <t>13.00</t>
  </si>
  <si>
    <t>Argola tamanho G folheado</t>
  </si>
  <si>
    <t>BR067-0135</t>
  </si>
  <si>
    <t>Argola retangular folheado</t>
  </si>
  <si>
    <t>CO0850A97</t>
  </si>
  <si>
    <t>Colar corrente acrilico quadrada metal</t>
  </si>
  <si>
    <t>RG55-0103006</t>
  </si>
  <si>
    <t>Anel traçado Inox 316L</t>
  </si>
  <si>
    <t>RG55-0103005</t>
  </si>
  <si>
    <t>RG55-0103004</t>
  </si>
  <si>
    <t>RG55-0103003</t>
  </si>
  <si>
    <t>RG55-0103002</t>
  </si>
  <si>
    <t>RG55-0103001</t>
  </si>
  <si>
    <t>RG55-0203006</t>
  </si>
  <si>
    <t>Anel liso 2 camadas Inox 316L</t>
  </si>
  <si>
    <t>RG55-0203005</t>
  </si>
  <si>
    <t>RG55-0203004</t>
  </si>
  <si>
    <t>RG55-0203003</t>
  </si>
  <si>
    <t>RG55-0203002</t>
  </si>
  <si>
    <t>RG55-0203001</t>
  </si>
  <si>
    <t>RG40-0103006</t>
  </si>
  <si>
    <t>Anel liso Inox 316L</t>
  </si>
  <si>
    <t>RG40-0103005</t>
  </si>
  <si>
    <t>RG40-0103004</t>
  </si>
  <si>
    <t>RG40-0103003</t>
  </si>
  <si>
    <t>RG40-0103002</t>
  </si>
  <si>
    <t>RG40-0103001</t>
  </si>
  <si>
    <t>RG100-0403006</t>
  </si>
  <si>
    <t>Anel serpente folheado</t>
  </si>
  <si>
    <t>RG100-0403005</t>
  </si>
  <si>
    <t>RG100-0403004</t>
  </si>
  <si>
    <t>RG100-0403003</t>
  </si>
  <si>
    <t>RG100-0403002</t>
  </si>
  <si>
    <t>RG100-0403001</t>
  </si>
  <si>
    <t>RG100-0203006</t>
  </si>
  <si>
    <t>Anel com cristais folheado</t>
  </si>
  <si>
    <t>RG100-0203005</t>
  </si>
  <si>
    <t>RG100-0203004</t>
  </si>
  <si>
    <t>RG100-0203003</t>
  </si>
  <si>
    <t>RG100-0203002</t>
  </si>
  <si>
    <t>RG100-0203001</t>
  </si>
  <si>
    <t>RG100-0303006</t>
  </si>
  <si>
    <t>Anel 7 cristais folheado</t>
  </si>
  <si>
    <t>RG100-0303005</t>
  </si>
  <si>
    <t>RG100-0303004</t>
  </si>
  <si>
    <t>RG100-0303003</t>
  </si>
  <si>
    <t>RG100-0303002</t>
  </si>
  <si>
    <t>RG100-0303001</t>
  </si>
  <si>
    <t>AN144-0201006</t>
  </si>
  <si>
    <t>Anel 5 voltas folheado</t>
  </si>
  <si>
    <t>AN144-0201005</t>
  </si>
  <si>
    <t>AN144-0201004</t>
  </si>
  <si>
    <t>AN144-0201003</t>
  </si>
  <si>
    <t>AN144-0201002</t>
  </si>
  <si>
    <t>AN144-0201001</t>
  </si>
  <si>
    <t>AN144-0203006</t>
  </si>
  <si>
    <t>AN144-0203005</t>
  </si>
  <si>
    <t>AN144-0203004</t>
  </si>
  <si>
    <t>AN144-0203003</t>
  </si>
  <si>
    <t>AN144-0203002</t>
  </si>
  <si>
    <t>AN144-0203001</t>
  </si>
  <si>
    <t>AN144-0101006</t>
  </si>
  <si>
    <t>Anel coração metal</t>
  </si>
  <si>
    <t>AN144-0101005</t>
  </si>
  <si>
    <t>AN144-0101004</t>
  </si>
  <si>
    <t>AN144-0101003</t>
  </si>
  <si>
    <t>AN144-0101002</t>
  </si>
  <si>
    <t>AN144-0101001</t>
  </si>
  <si>
    <t>AN144-0103006</t>
  </si>
  <si>
    <t>AN144-0103005</t>
  </si>
  <si>
    <t>AN144-0103004</t>
  </si>
  <si>
    <t>AN144-0103003</t>
  </si>
  <si>
    <t>AN144-0103002</t>
  </si>
  <si>
    <t>AN144-0103001</t>
  </si>
  <si>
    <t>AN400-0103006</t>
  </si>
  <si>
    <t>Anel centrossimétrico com zircônias folheado</t>
  </si>
  <si>
    <t>AN400-0103005</t>
  </si>
  <si>
    <t>AN400-0103004</t>
  </si>
  <si>
    <t>AN400-0103003</t>
  </si>
  <si>
    <t>AN400-0103002</t>
  </si>
  <si>
    <t>AN400-0103001</t>
  </si>
  <si>
    <t>R-29902006</t>
  </si>
  <si>
    <t>Anel trevo de 3 folhas folheado</t>
  </si>
  <si>
    <t>R-29902005</t>
  </si>
  <si>
    <t>R-29902004</t>
  </si>
  <si>
    <t>R-29902003</t>
  </si>
  <si>
    <t>R-29902002</t>
  </si>
  <si>
    <t>R-29902001</t>
  </si>
  <si>
    <t>A-28901006</t>
  </si>
  <si>
    <t>A-28901005</t>
  </si>
  <si>
    <t>A-28901004</t>
  </si>
  <si>
    <t>A-28901003</t>
  </si>
  <si>
    <t>A-28901002</t>
  </si>
  <si>
    <t>A-28901001</t>
  </si>
  <si>
    <t>NAAB355010003006</t>
  </si>
  <si>
    <t>Anel com pérola folheado</t>
  </si>
  <si>
    <t>NAAB355010003004</t>
  </si>
  <si>
    <t>NAAB355010003003</t>
  </si>
  <si>
    <t>NAAB355010003002</t>
  </si>
  <si>
    <t>NAAB355010003001</t>
  </si>
  <si>
    <t>NAAB355010001006</t>
  </si>
  <si>
    <t>NAAB355010001005</t>
  </si>
  <si>
    <t>NAAB355010001004</t>
  </si>
  <si>
    <t>NAAB355010001003</t>
  </si>
  <si>
    <t>NAAB355010001002</t>
  </si>
  <si>
    <t>NAAB355010001001</t>
  </si>
  <si>
    <t>B350121</t>
  </si>
  <si>
    <t>B3501</t>
  </si>
  <si>
    <t>Óculos de sol tokyo</t>
  </si>
  <si>
    <t>CINZA</t>
  </si>
  <si>
    <t>B350113</t>
  </si>
  <si>
    <t>BEGE</t>
  </si>
  <si>
    <t>B350130</t>
  </si>
  <si>
    <t>MARROM</t>
  </si>
  <si>
    <t>B3501111</t>
  </si>
  <si>
    <t>TARTARUGA</t>
  </si>
  <si>
    <t>B350155</t>
  </si>
  <si>
    <t>B012104</t>
  </si>
  <si>
    <t>B0121</t>
  </si>
  <si>
    <t>Óculos de sol pin dourado</t>
  </si>
  <si>
    <t>B012121</t>
  </si>
  <si>
    <t>B012130</t>
  </si>
  <si>
    <t>B012155</t>
  </si>
  <si>
    <t>B0121111</t>
  </si>
  <si>
    <t>B012304</t>
  </si>
  <si>
    <t>B0123</t>
  </si>
  <si>
    <t>Óculos de sol melo</t>
  </si>
  <si>
    <t>B012313</t>
  </si>
  <si>
    <t>B012314</t>
  </si>
  <si>
    <t>B012330</t>
  </si>
  <si>
    <t>B0123111</t>
  </si>
  <si>
    <t>B012355</t>
  </si>
  <si>
    <t>B141913</t>
  </si>
  <si>
    <t>B1419</t>
  </si>
  <si>
    <t>Óculos de sol maxi</t>
  </si>
  <si>
    <t>B141930</t>
  </si>
  <si>
    <t>B1419111</t>
  </si>
  <si>
    <t>B141955</t>
  </si>
  <si>
    <t>B012221</t>
  </si>
  <si>
    <t>B0122</t>
  </si>
  <si>
    <t>Óculos de sol hashi</t>
  </si>
  <si>
    <t>B012234</t>
  </si>
  <si>
    <t>B012213</t>
  </si>
  <si>
    <t>B012230</t>
  </si>
  <si>
    <t>B0122111</t>
  </si>
  <si>
    <t>B012255</t>
  </si>
  <si>
    <t>B012430</t>
  </si>
  <si>
    <t>B0124</t>
  </si>
  <si>
    <t>Óculos de sol flap</t>
  </si>
  <si>
    <t>B012413</t>
  </si>
  <si>
    <t>B012421</t>
  </si>
  <si>
    <t>B0124111</t>
  </si>
  <si>
    <t>B0124112</t>
  </si>
  <si>
    <t>PRETO FOSCO</t>
  </si>
  <si>
    <t>B012455</t>
  </si>
  <si>
    <t>B0118105</t>
  </si>
  <si>
    <t>B0118</t>
  </si>
  <si>
    <t>Óculos de sol essential</t>
  </si>
  <si>
    <t>B011814</t>
  </si>
  <si>
    <t>B011804</t>
  </si>
  <si>
    <t>B011830</t>
  </si>
  <si>
    <t>B0118111</t>
  </si>
  <si>
    <t>B011855</t>
  </si>
  <si>
    <t>B090513</t>
  </si>
  <si>
    <t>B0905</t>
  </si>
  <si>
    <t>Óculos de sol degradê fashion</t>
  </si>
  <si>
    <t>B090530</t>
  </si>
  <si>
    <t>B0905111</t>
  </si>
  <si>
    <t>B090555</t>
  </si>
  <si>
    <t>B011604</t>
  </si>
  <si>
    <t>B0116</t>
  </si>
  <si>
    <t>Óculos de sol cat</t>
  </si>
  <si>
    <t>B011621</t>
  </si>
  <si>
    <t>B011614</t>
  </si>
  <si>
    <t>B011630</t>
  </si>
  <si>
    <t>B0116111</t>
  </si>
  <si>
    <t>B011655</t>
  </si>
  <si>
    <t>B011914</t>
  </si>
  <si>
    <t>B0119</t>
  </si>
  <si>
    <t>Óculos de sol bp</t>
  </si>
  <si>
    <t>B011921</t>
  </si>
  <si>
    <t>B011930</t>
  </si>
  <si>
    <t>B0119112</t>
  </si>
  <si>
    <t>B011955</t>
  </si>
  <si>
    <t>B160534</t>
  </si>
  <si>
    <t>B1605</t>
  </si>
  <si>
    <t>Óculos de sol blaze</t>
  </si>
  <si>
    <t>B160530</t>
  </si>
  <si>
    <t>B160555</t>
  </si>
  <si>
    <t>B1478111</t>
  </si>
  <si>
    <t>B1478</t>
  </si>
  <si>
    <t>Óculos de sol beach</t>
  </si>
  <si>
    <t>B147855</t>
  </si>
  <si>
    <t>B147821</t>
  </si>
  <si>
    <t>B105806</t>
  </si>
  <si>
    <t>B1058</t>
  </si>
  <si>
    <t>Óculos de sol aro</t>
  </si>
  <si>
    <t>B105857</t>
  </si>
  <si>
    <t>B105830</t>
  </si>
  <si>
    <t>B105855</t>
  </si>
  <si>
    <t>YZ-PUL-0671</t>
  </si>
  <si>
    <t>Colar de corrente resina folheado</t>
  </si>
  <si>
    <t>YZ-PUL-0659</t>
  </si>
  <si>
    <t>YZ-PUL-0651</t>
  </si>
  <si>
    <t>OURO E VERMELHO</t>
  </si>
  <si>
    <t>YZ-PUL-0673</t>
  </si>
  <si>
    <t>RÓDIO E VERMELHO</t>
  </si>
  <si>
    <t>YZ-PUL-0676</t>
  </si>
  <si>
    <t>YZ-PUL-0639</t>
  </si>
  <si>
    <t>OURO E BRANCO</t>
  </si>
  <si>
    <t>YZ-PUL-0645</t>
  </si>
  <si>
    <t>OURO E OFF-WHITE</t>
  </si>
  <si>
    <t>YZ-PUL-0644</t>
  </si>
  <si>
    <t>OURO E NUDE</t>
  </si>
  <si>
    <t>YZ-PUL-0646</t>
  </si>
  <si>
    <t>XH956-3067</t>
  </si>
  <si>
    <t>130.00</t>
  </si>
  <si>
    <t>Conjunto gota com pequenas pedras zircônia folheado</t>
  </si>
  <si>
    <t>XH956-3071</t>
  </si>
  <si>
    <t>XH956-3060</t>
  </si>
  <si>
    <t>XH956-3075</t>
  </si>
  <si>
    <t>XH956-3083</t>
  </si>
  <si>
    <t>XH956-3065</t>
  </si>
  <si>
    <t>RÓDIO E LARANJA</t>
  </si>
  <si>
    <t>XH956-3073</t>
  </si>
  <si>
    <t>XH956-3063</t>
  </si>
  <si>
    <t>RÓDIO E CRISTAL</t>
  </si>
  <si>
    <t>XH948-24064</t>
  </si>
  <si>
    <t>Conjunto de coração folheado</t>
  </si>
  <si>
    <t>RÓDIO E DIAMANTE</t>
  </si>
  <si>
    <t>XH948-24069</t>
  </si>
  <si>
    <t>RÓDIO E ROSÉ</t>
  </si>
  <si>
    <t>XH948-24080</t>
  </si>
  <si>
    <t>RÓDIO NEGRO E PRETO</t>
  </si>
  <si>
    <t>XH948-24068</t>
  </si>
  <si>
    <t>XH948-24060</t>
  </si>
  <si>
    <t>XH948-24073</t>
  </si>
  <si>
    <t>XH948-24083</t>
  </si>
  <si>
    <t>XH948-24062</t>
  </si>
  <si>
    <t>RÓDIO E COLORIDO</t>
  </si>
  <si>
    <t>XH94606</t>
  </si>
  <si>
    <t>Conjunto de coração com pingentes folheado</t>
  </si>
  <si>
    <t>XH94623</t>
  </si>
  <si>
    <t>DIAMANTE</t>
  </si>
  <si>
    <t>XH94695</t>
  </si>
  <si>
    <t>XH946109</t>
  </si>
  <si>
    <t>VERMELHO RUBI</t>
  </si>
  <si>
    <t>XH94683</t>
  </si>
  <si>
    <t>XH94655</t>
  </si>
  <si>
    <t>XH94677</t>
  </si>
  <si>
    <t>RÓDIO NEGRO E BEGE</t>
  </si>
  <si>
    <t>XH94686</t>
  </si>
  <si>
    <t>XH94613</t>
  </si>
  <si>
    <t>XH831-5435</t>
  </si>
  <si>
    <t>Brinco Earcuff folheado</t>
  </si>
  <si>
    <t>XH831-5457</t>
  </si>
  <si>
    <t>XH819-10857</t>
  </si>
  <si>
    <t>Brinco earcuff com zircônias folheado</t>
  </si>
  <si>
    <t>XH379-26088</t>
  </si>
  <si>
    <t>Conjunto de coração com pedras cravadas folheado</t>
  </si>
  <si>
    <t>ROSA E COLORIDO</t>
  </si>
  <si>
    <t>XH379-26023</t>
  </si>
  <si>
    <t>XH379-26025</t>
  </si>
  <si>
    <t>XH379-26095</t>
  </si>
  <si>
    <t>XH379-26084</t>
  </si>
  <si>
    <t>XH379-260107</t>
  </si>
  <si>
    <t>VERMELHO E COLORIDO</t>
  </si>
  <si>
    <t>XH379-26075</t>
  </si>
  <si>
    <t>XH379-260100</t>
  </si>
  <si>
    <t>VERDE E COLORIDO</t>
  </si>
  <si>
    <t>XH379-26006</t>
  </si>
  <si>
    <t>XH281-280105</t>
  </si>
  <si>
    <t>Brinco earcuff princess folheado</t>
  </si>
  <si>
    <t>XH281-28086</t>
  </si>
  <si>
    <t>XH281-28075</t>
  </si>
  <si>
    <t>XH281-28058</t>
  </si>
  <si>
    <t>XH1218-9257</t>
  </si>
  <si>
    <t>Brinco olho grego com madrepérola folheado</t>
  </si>
  <si>
    <t>XH1218-9235</t>
  </si>
  <si>
    <t>X04-0770</t>
  </si>
  <si>
    <t>Colar best friends 2 pedaços Inox 316L</t>
  </si>
  <si>
    <t>AÇO</t>
  </si>
  <si>
    <t>X04-0501</t>
  </si>
  <si>
    <t>Colar metades best friends</t>
  </si>
  <si>
    <t>X04-0301</t>
  </si>
  <si>
    <t>Colar best friends mãe e filha Inox 316L</t>
  </si>
  <si>
    <t>X04-0101</t>
  </si>
  <si>
    <t>Colar best friends sol e lua Inox 316L</t>
  </si>
  <si>
    <t>VC5-0406</t>
  </si>
  <si>
    <t>Colar flor jasmin esmaltado folheado</t>
  </si>
  <si>
    <t>VC5-0408</t>
  </si>
  <si>
    <t>AZUL CLARO E BRANCO</t>
  </si>
  <si>
    <t>VC5-0423</t>
  </si>
  <si>
    <t>VC5-0486</t>
  </si>
  <si>
    <t>VC5-0497</t>
  </si>
  <si>
    <t>VC35-0384</t>
  </si>
  <si>
    <t>Colar flor de tulipa esmaltado folheado</t>
  </si>
  <si>
    <t>VC35-0325</t>
  </si>
  <si>
    <t>VC35-0304</t>
  </si>
  <si>
    <t>VC35-0218</t>
  </si>
  <si>
    <t>Colar de flor lótus esmaltado folheado</t>
  </si>
  <si>
    <t>BRANCO E VERDE</t>
  </si>
  <si>
    <t>VC35-0228</t>
  </si>
  <si>
    <t>LILÁS E BRANCO</t>
  </si>
  <si>
    <t>VC35-0229</t>
  </si>
  <si>
    <t>LILÁS E LARANJA</t>
  </si>
  <si>
    <t>VC35-0293</t>
  </si>
  <si>
    <t>ROXO E VERDE</t>
  </si>
  <si>
    <t>VC35-0184</t>
  </si>
  <si>
    <t>Colar de flor amarílis esmaltado folheado</t>
  </si>
  <si>
    <t>VC35-0109</t>
  </si>
  <si>
    <t>AZUL E BRANCO</t>
  </si>
  <si>
    <t>VC35-0116</t>
  </si>
  <si>
    <t>BRANCO E LILÁS</t>
  </si>
  <si>
    <t>VC35-0123</t>
  </si>
  <si>
    <t>VC35-0110</t>
  </si>
  <si>
    <t>AZUL E VERDE</t>
  </si>
  <si>
    <t>VC35-0115</t>
  </si>
  <si>
    <t>BRANCO E LARANJA</t>
  </si>
  <si>
    <t>VB35-0406</t>
  </si>
  <si>
    <t>Brinco flor de lótus esmaltado folheado</t>
  </si>
  <si>
    <t>VB35-0423</t>
  </si>
  <si>
    <t>VB35-0486</t>
  </si>
  <si>
    <t>VB35-0497</t>
  </si>
  <si>
    <t>VB35-0399</t>
  </si>
  <si>
    <t>Brinco pétalas esmaltado folheado</t>
  </si>
  <si>
    <t>VERDE E AZUL</t>
  </si>
  <si>
    <t>VB35-0387</t>
  </si>
  <si>
    <t>ROSA E AZUL</t>
  </si>
  <si>
    <t>VB35-0326</t>
  </si>
  <si>
    <t>LARANJA E VERDE</t>
  </si>
  <si>
    <t>VB35-0219</t>
  </si>
  <si>
    <t>76.00</t>
  </si>
  <si>
    <t>Brinco de flor amarilis esmaltado folheado</t>
  </si>
  <si>
    <t>BRANCO E VERMELHO</t>
  </si>
  <si>
    <t>VB35-0210</t>
  </si>
  <si>
    <t>VB35-0209</t>
  </si>
  <si>
    <t>VB35-0284</t>
  </si>
  <si>
    <t>VB35-0228</t>
  </si>
  <si>
    <t>VB35-0223</t>
  </si>
  <si>
    <t>VB35-0129</t>
  </si>
  <si>
    <t>Brinco de flor lótus esmaltado folheado</t>
  </si>
  <si>
    <t>VB35-0118</t>
  </si>
  <si>
    <t>VB35-0117</t>
  </si>
  <si>
    <t>BRANCO E ROXO</t>
  </si>
  <si>
    <t>VB35-0193</t>
  </si>
  <si>
    <t>TO08-0835</t>
  </si>
  <si>
    <t>Tornozeleira trevo folheado</t>
  </si>
  <si>
    <t>TO08-0857</t>
  </si>
  <si>
    <t>TO08-0757</t>
  </si>
  <si>
    <t>Tornozeleira de coroa com pingente de pérola folheado</t>
  </si>
  <si>
    <t>TO08-0720</t>
  </si>
  <si>
    <t>TO08-0657</t>
  </si>
  <si>
    <t>Tornozeleira 2v coroa folheado</t>
  </si>
  <si>
    <t>TO08-0620</t>
  </si>
  <si>
    <t>TO08-0557</t>
  </si>
  <si>
    <t>Tornozeleira torre eiffel folheado</t>
  </si>
  <si>
    <t>TO08-0520</t>
  </si>
  <si>
    <t>TO08-0457</t>
  </si>
  <si>
    <t>Tornozeleira 5 andorinhas folheado</t>
  </si>
  <si>
    <t>TO08-0420</t>
  </si>
  <si>
    <t>TO08-0357</t>
  </si>
  <si>
    <t>Tornozeleira 2v com pingente de coração folheado</t>
  </si>
  <si>
    <t>TO08-0220</t>
  </si>
  <si>
    <t>Tornozeleira 5 cristais folheado</t>
  </si>
  <si>
    <t>TO08-0257</t>
  </si>
  <si>
    <t>TO08-0157</t>
  </si>
  <si>
    <t>Tornozeleira com pingente de pérola folheado</t>
  </si>
  <si>
    <t>T-15375</t>
  </si>
  <si>
    <t>Colar corrente cilindros 60cm folheado</t>
  </si>
  <si>
    <t>T-144 - 70CM75</t>
  </si>
  <si>
    <t>Chocker correntinha 70CM folheado</t>
  </si>
  <si>
    <t>AL400-0440</t>
  </si>
  <si>
    <t>Chocker corrente oval 70 cm folheado</t>
  </si>
  <si>
    <t>T123GR035 - 60 CM75</t>
  </si>
  <si>
    <t>Corrente lisa 60 cm folheado</t>
  </si>
  <si>
    <t>T-03 60CM35</t>
  </si>
  <si>
    <t>Chocker corrente pedras lisas 60 cm folheado</t>
  </si>
  <si>
    <t>SH22-0265</t>
  </si>
  <si>
    <t>Colar de coração com zircônias folheado</t>
  </si>
  <si>
    <t>SH22-0272</t>
  </si>
  <si>
    <t>RÓDIO E VERDE ESMERALDA</t>
  </si>
  <si>
    <t>SH22-0260</t>
  </si>
  <si>
    <t>SH22-0264</t>
  </si>
  <si>
    <t>SH22-0273</t>
  </si>
  <si>
    <t>SH22-0267</t>
  </si>
  <si>
    <t>SH22-0266</t>
  </si>
  <si>
    <t>RÓDIO E PRETO</t>
  </si>
  <si>
    <t>SH22-0280</t>
  </si>
  <si>
    <t>SH20-0240</t>
  </si>
  <si>
    <t>Colar de coração com pedras folheado</t>
  </si>
  <si>
    <t>SH20-0257</t>
  </si>
  <si>
    <t>SH20-0262</t>
  </si>
  <si>
    <t>SH15-2957</t>
  </si>
  <si>
    <t>Colar pequena saia</t>
  </si>
  <si>
    <t>SH15-2935</t>
  </si>
  <si>
    <t>SH15-2657</t>
  </si>
  <si>
    <t>Colar de chave cravejado folheado</t>
  </si>
  <si>
    <t>SH15-2635</t>
  </si>
  <si>
    <t>SH15-2535</t>
  </si>
  <si>
    <t>Colar oval com pedras coloridas folheado</t>
  </si>
  <si>
    <t>SH15-2035</t>
  </si>
  <si>
    <t>Colar pergaminho folheado</t>
  </si>
  <si>
    <t>SH15-2057</t>
  </si>
  <si>
    <t>SH15-1535</t>
  </si>
  <si>
    <t>Colar anel com pedra folheado</t>
  </si>
  <si>
    <t>SH15-1457</t>
  </si>
  <si>
    <t>Colar de chave com zircônias folheado</t>
  </si>
  <si>
    <t>SH15-1435</t>
  </si>
  <si>
    <t>SH15-1335</t>
  </si>
  <si>
    <t>Colar com chave de coração folheado</t>
  </si>
  <si>
    <t>SH15-1357</t>
  </si>
  <si>
    <t>SH15-1052</t>
  </si>
  <si>
    <t>Colar v com pérola folheado</t>
  </si>
  <si>
    <t>PÉROLA</t>
  </si>
  <si>
    <t>SH15-0957</t>
  </si>
  <si>
    <t>Colar âncora com zircônias folheado</t>
  </si>
  <si>
    <t>SH15-0935</t>
  </si>
  <si>
    <t>SH15-0757</t>
  </si>
  <si>
    <t>Colar laço com pedras folheado</t>
  </si>
  <si>
    <t>SH15-0735</t>
  </si>
  <si>
    <t>SH15-0435</t>
  </si>
  <si>
    <t>Colar de chave flor cravejado folheado</t>
  </si>
  <si>
    <t>SH15-0457</t>
  </si>
  <si>
    <t>SH15-0357</t>
  </si>
  <si>
    <t>Colar mão de fátima com zircônias folheado</t>
  </si>
  <si>
    <t>SH15-0335</t>
  </si>
  <si>
    <t>SH15-2735</t>
  </si>
  <si>
    <t>SH15-27</t>
  </si>
  <si>
    <t>Colar trevo com estrela folheado</t>
  </si>
  <si>
    <t>SH15-2757</t>
  </si>
  <si>
    <t>SH15-0235</t>
  </si>
  <si>
    <t>Colar mão de fátima delicado folheado</t>
  </si>
  <si>
    <t>SH15-0135</t>
  </si>
  <si>
    <t>Colar com círculos entrelaçados folheado</t>
  </si>
  <si>
    <t>SH15-0157</t>
  </si>
  <si>
    <t>SH10-0555</t>
  </si>
  <si>
    <t>Colar zircônia gota folheado</t>
  </si>
  <si>
    <t>SH10-0506</t>
  </si>
  <si>
    <t>SH10-05103</t>
  </si>
  <si>
    <t>VERDE ESMERALDA</t>
  </si>
  <si>
    <t>SH10-0594</t>
  </si>
  <si>
    <t>SH10-0531</t>
  </si>
  <si>
    <t>MARSALA</t>
  </si>
  <si>
    <t>SH08-0135</t>
  </si>
  <si>
    <t>Colar medalhão de coração porta objetos folheado</t>
  </si>
  <si>
    <t>SH07-0735</t>
  </si>
  <si>
    <t>Colar ponto de luz folheado</t>
  </si>
  <si>
    <t>SH07-0535</t>
  </si>
  <si>
    <t>Colar Relicário Coração Vintage</t>
  </si>
  <si>
    <t>SH07-0157</t>
  </si>
  <si>
    <t>Chocker folhas tropicais folheado</t>
  </si>
  <si>
    <t>SB100155</t>
  </si>
  <si>
    <t>Pulseira de silicone São Bento P silicone</t>
  </si>
  <si>
    <t>PUL0175</t>
  </si>
  <si>
    <t>Pulseira corrente pingentes do mar metal</t>
  </si>
  <si>
    <t>PUL AL500-0235</t>
  </si>
  <si>
    <t>Pulseira corrente torcida metal</t>
  </si>
  <si>
    <t>PUL AL400-0135</t>
  </si>
  <si>
    <t>Pulseira corrente oval metal</t>
  </si>
  <si>
    <t>PUL AL 400-0235</t>
  </si>
  <si>
    <t>Pulseira corrente vazado</t>
  </si>
  <si>
    <t>PU600100435</t>
  </si>
  <si>
    <t>101.00</t>
  </si>
  <si>
    <t>Pulseira coração com zircônias folheado</t>
  </si>
  <si>
    <t>PU15-0557</t>
  </si>
  <si>
    <t>Pulseira pingente brilhante folheado</t>
  </si>
  <si>
    <t>PU15-0435</t>
  </si>
  <si>
    <t>Pulseira de franja com pingente folheado</t>
  </si>
  <si>
    <t>PU14-835</t>
  </si>
  <si>
    <t>Pulseira trançada nossa senhora metal</t>
  </si>
  <si>
    <t>PU14-735</t>
  </si>
  <si>
    <t>18.00</t>
  </si>
  <si>
    <t>Pulseira trançada com pingente de cruz metal</t>
  </si>
  <si>
    <t>PU14-535</t>
  </si>
  <si>
    <t>Colar trançado fé metal</t>
  </si>
  <si>
    <t>PU14-435</t>
  </si>
  <si>
    <t>Pulseira trançado árvore da vida metal</t>
  </si>
  <si>
    <t>PU14-335</t>
  </si>
  <si>
    <t>Pulseira trançada com pingente nossa senhora metal</t>
  </si>
  <si>
    <t>PU14-1435</t>
  </si>
  <si>
    <t>Pulseira trançada borboleta metal</t>
  </si>
  <si>
    <t>PU14-1135</t>
  </si>
  <si>
    <t>Pulseira trançado love metal</t>
  </si>
  <si>
    <t>PU1-135</t>
  </si>
  <si>
    <t>Pulseira zircônia metal folheado</t>
  </si>
  <si>
    <t>PU1-175</t>
  </si>
  <si>
    <t>PU1-195</t>
  </si>
  <si>
    <t>PU1-184</t>
  </si>
  <si>
    <t>PU1-123</t>
  </si>
  <si>
    <t>PU1-122</t>
  </si>
  <si>
    <t>COLORIDO</t>
  </si>
  <si>
    <t>PU0800B35</t>
  </si>
  <si>
    <t>Pulseira corrente elos redondo</t>
  </si>
  <si>
    <t>PU0800835</t>
  </si>
  <si>
    <t>PU08008</t>
  </si>
  <si>
    <t>Pulseira corrente lisa metal</t>
  </si>
  <si>
    <t>PU010052</t>
  </si>
  <si>
    <t>Pulseira Kpop metal</t>
  </si>
  <si>
    <t>PU00112</t>
  </si>
  <si>
    <t>Pulseira decenário</t>
  </si>
  <si>
    <t>AZUL MARINHO</t>
  </si>
  <si>
    <t>PU00153</t>
  </si>
  <si>
    <t>PU00184</t>
  </si>
  <si>
    <t>PU00186</t>
  </si>
  <si>
    <t>PU00155</t>
  </si>
  <si>
    <t>PU00127</t>
  </si>
  <si>
    <t>LILÁS</t>
  </si>
  <si>
    <t>PU00135</t>
  </si>
  <si>
    <t>PU001101</t>
  </si>
  <si>
    <t>VERDE ESCURO</t>
  </si>
  <si>
    <t>PU00132</t>
  </si>
  <si>
    <t>MOSTARDA</t>
  </si>
  <si>
    <t>PU00104</t>
  </si>
  <si>
    <t>PU00191</t>
  </si>
  <si>
    <t>ROXO</t>
  </si>
  <si>
    <t>PU00130</t>
  </si>
  <si>
    <t>PU00103</t>
  </si>
  <si>
    <t>PU001105</t>
  </si>
  <si>
    <t>PU00121</t>
  </si>
  <si>
    <t>PU00114</t>
  </si>
  <si>
    <t>PU001104</t>
  </si>
  <si>
    <t>PU00102</t>
  </si>
  <si>
    <t>PU00031935</t>
  </si>
  <si>
    <t>Pulseira pérola de água doce natural folheado</t>
  </si>
  <si>
    <t>PIN15-1335</t>
  </si>
  <si>
    <t>Pin de rosa com pedras folheado</t>
  </si>
  <si>
    <t>PIN15-1357</t>
  </si>
  <si>
    <t>PIN15-057</t>
  </si>
  <si>
    <t>Pin de coração com pedras</t>
  </si>
  <si>
    <t>PIN15-035</t>
  </si>
  <si>
    <t>P-87859</t>
  </si>
  <si>
    <t>Pulseira pedra fusion quadrada folheado</t>
  </si>
  <si>
    <t>P-87876</t>
  </si>
  <si>
    <t>P-87871</t>
  </si>
  <si>
    <t>P-79235</t>
  </si>
  <si>
    <t>Pulseira love folheado</t>
  </si>
  <si>
    <t>P-70035</t>
  </si>
  <si>
    <t>Colar nossa senhora com zircônias folheado</t>
  </si>
  <si>
    <t>P2008530</t>
  </si>
  <si>
    <t>Pulseira de couro Tomorrowland</t>
  </si>
  <si>
    <t>P2008655</t>
  </si>
  <si>
    <t>Pulseira de couro trançada</t>
  </si>
  <si>
    <t>P2008630</t>
  </si>
  <si>
    <t>P1N15-735</t>
  </si>
  <si>
    <t>Pin de laço</t>
  </si>
  <si>
    <t>P1N15-757</t>
  </si>
  <si>
    <t>P1N15-135</t>
  </si>
  <si>
    <t>Pin com zircônia</t>
  </si>
  <si>
    <t>P1N15-157</t>
  </si>
  <si>
    <t>P-112957</t>
  </si>
  <si>
    <t>Pulseira corrente redonda fecho T folheado</t>
  </si>
  <si>
    <t>P-108335</t>
  </si>
  <si>
    <t>Pulseira corrente elos folheado</t>
  </si>
  <si>
    <t>P-108357</t>
  </si>
  <si>
    <t>P-104235</t>
  </si>
  <si>
    <t>Pulseira pérola barroca folheado</t>
  </si>
  <si>
    <t>P-102235</t>
  </si>
  <si>
    <t>Pulseira perola barroca ponto de luz folheado</t>
  </si>
  <si>
    <t>P-102135</t>
  </si>
  <si>
    <t>Pulseira perola barroca mão de fátima folheado</t>
  </si>
  <si>
    <t>P-101935</t>
  </si>
  <si>
    <t>Pulseira perola barroca dente de sabre folheado</t>
  </si>
  <si>
    <t>P-101835</t>
  </si>
  <si>
    <t>Pulseira perola barroca olho com zircônias folheado</t>
  </si>
  <si>
    <t>P-101635</t>
  </si>
  <si>
    <t>Pulseira perola barroca venus folheado</t>
  </si>
  <si>
    <t>P-101535</t>
  </si>
  <si>
    <t>Pulseira perola barroca cruz cravejada folheado</t>
  </si>
  <si>
    <t>P-101435</t>
  </si>
  <si>
    <t>Pulseira perola barroca cruz de bolinha folheado</t>
  </si>
  <si>
    <t>P-101335</t>
  </si>
  <si>
    <t>Pulseira perola barroca com bolinha lisa folheado</t>
  </si>
  <si>
    <t>P024B35</t>
  </si>
  <si>
    <t>P024935</t>
  </si>
  <si>
    <t>Colar redondo com pedras cravejadas folheado</t>
  </si>
  <si>
    <t>OC04-0135</t>
  </si>
  <si>
    <t>DC04-01</t>
  </si>
  <si>
    <t>Colar metades coração e chave folheado</t>
  </si>
  <si>
    <t>NC09-0220</t>
  </si>
  <si>
    <t>Colar de pérolas e cristais pendurados folheado</t>
  </si>
  <si>
    <t>NC09-0257</t>
  </si>
  <si>
    <t>NC09-0175</t>
  </si>
  <si>
    <t>Colar corrente 4 voltas pérolas folheado</t>
  </si>
  <si>
    <t>NC09-0135</t>
  </si>
  <si>
    <t>NC09-0157</t>
  </si>
  <si>
    <t>LBV-10B-225</t>
  </si>
  <si>
    <t>Brinco de flor com pérola folheado</t>
  </si>
  <si>
    <t>LBV-10B-2105</t>
  </si>
  <si>
    <t>LBV-10B-255</t>
  </si>
  <si>
    <t>LBV-10B-298</t>
  </si>
  <si>
    <t>LBV-10B-206</t>
  </si>
  <si>
    <t>LBV-10B-214</t>
  </si>
  <si>
    <t>LBV-10B-213</t>
  </si>
  <si>
    <t>LBV-10B-2101</t>
  </si>
  <si>
    <t>LBV-10B-202</t>
  </si>
  <si>
    <t>LBF-1C-3K KEY70</t>
  </si>
  <si>
    <t>Colar corrente 4 voltas chave metal</t>
  </si>
  <si>
    <t>RÓDIO E ROXO</t>
  </si>
  <si>
    <t>LBF-1C-346</t>
  </si>
  <si>
    <t>Colar corrente 4 voltas cruz metal</t>
  </si>
  <si>
    <t>LBF-1C-367</t>
  </si>
  <si>
    <t>LB88872675</t>
  </si>
  <si>
    <t>Colar de coração com detalhe menina folheado</t>
  </si>
  <si>
    <t>CO681234987</t>
  </si>
  <si>
    <t>LB888569-370</t>
  </si>
  <si>
    <t>Brinco de gota esmaltado com zircônia folheado</t>
  </si>
  <si>
    <t>LB888569-341</t>
  </si>
  <si>
    <t>OURO E CRISTAL</t>
  </si>
  <si>
    <t>LB888569-350</t>
  </si>
  <si>
    <t>OURO E VERDE</t>
  </si>
  <si>
    <t>LB888569-339</t>
  </si>
  <si>
    <t>LB888569-346</t>
  </si>
  <si>
    <t>LB888569-359</t>
  </si>
  <si>
    <t>LB888569-381</t>
  </si>
  <si>
    <t>LB888569-343</t>
  </si>
  <si>
    <t>OURO E LARANJA</t>
  </si>
  <si>
    <t>LB888569-361</t>
  </si>
  <si>
    <t>RÓDIO E BRANCO</t>
  </si>
  <si>
    <t>LB888569-371</t>
  </si>
  <si>
    <t>LB888569-378</t>
  </si>
  <si>
    <t>RÓDIO NEGRO E BRANCO</t>
  </si>
  <si>
    <t>LB88849835</t>
  </si>
  <si>
    <t>Colar árvore da vida folheado</t>
  </si>
  <si>
    <t>LB88849875</t>
  </si>
  <si>
    <t>LB888498B57</t>
  </si>
  <si>
    <t>Colar cruz folheado</t>
  </si>
  <si>
    <t>LB888498B35</t>
  </si>
  <si>
    <t>LB888498A57</t>
  </si>
  <si>
    <t>Colar Nossa Senhora com pedra folheado</t>
  </si>
  <si>
    <t>LB888498A35</t>
  </si>
  <si>
    <t>LB030495-8047</t>
  </si>
  <si>
    <t>Conjunto gota com cristais folheado</t>
  </si>
  <si>
    <t>OURO E ROSA</t>
  </si>
  <si>
    <t>LB030495-8071</t>
  </si>
  <si>
    <t>LB030495-8048</t>
  </si>
  <si>
    <t>OURO E ROXO</t>
  </si>
  <si>
    <t>LB030495-8066</t>
  </si>
  <si>
    <t>LB030495-8043</t>
  </si>
  <si>
    <t>LB030495-8050</t>
  </si>
  <si>
    <t>LB030495-8041</t>
  </si>
  <si>
    <t>LB030495-8073</t>
  </si>
  <si>
    <t>L040334</t>
  </si>
  <si>
    <t>Colar de corrente acrílico com fecho de coração folheado</t>
  </si>
  <si>
    <t>L040313</t>
  </si>
  <si>
    <t>L040395</t>
  </si>
  <si>
    <t>K-10-007035</t>
  </si>
  <si>
    <t>Colar 3v com pingente olho grego e pérolas folheado</t>
  </si>
  <si>
    <t>K-09-007035</t>
  </si>
  <si>
    <t>Colar corrente 3 voltas olho grego com pérolas folheado</t>
  </si>
  <si>
    <t>K-04-007035</t>
  </si>
  <si>
    <t>Colar corrente 4 voltas love folheado</t>
  </si>
  <si>
    <t>JE04-0357</t>
  </si>
  <si>
    <t>Brinco redondo com pedras cravejadas folheado</t>
  </si>
  <si>
    <t>JE04-0366</t>
  </si>
  <si>
    <t>JE04-0371</t>
  </si>
  <si>
    <t>JE04-0367</t>
  </si>
  <si>
    <t>JE04-0295</t>
  </si>
  <si>
    <t>Brinco de gota cravejado com zirconias folheado</t>
  </si>
  <si>
    <t>JE04-0212</t>
  </si>
  <si>
    <t>JE04-0284</t>
  </si>
  <si>
    <t>JE04-0257</t>
  </si>
  <si>
    <t>JE04-0157</t>
  </si>
  <si>
    <t>Brinco de coração com pedras cravejadas folheado</t>
  </si>
  <si>
    <t>JE04-0135</t>
  </si>
  <si>
    <t>GB188-097-7-235</t>
  </si>
  <si>
    <t>Pulseira corrente árvore da vida metal</t>
  </si>
  <si>
    <t>FB02/03000035</t>
  </si>
  <si>
    <t>11.00</t>
  </si>
  <si>
    <t>Brinco earhook pérolas folheado</t>
  </si>
  <si>
    <t>ESC29-AC01</t>
  </si>
  <si>
    <t>Colar oração ao espírito santo folheado Inox 316L</t>
  </si>
  <si>
    <t>ESC1401</t>
  </si>
  <si>
    <t>Colar oração à nossa senhora do carmo Inox 316L</t>
  </si>
  <si>
    <t>ESC13-AC01</t>
  </si>
  <si>
    <t>Colar nossa senhora do carmo Inox 316L</t>
  </si>
  <si>
    <t>ESC11-AC57</t>
  </si>
  <si>
    <t>Colar nossa senhora Inox 316L</t>
  </si>
  <si>
    <t>ESC04-AC01</t>
  </si>
  <si>
    <t>Colar senhor te abençoe e te guarde Inox 316L</t>
  </si>
  <si>
    <t>ESC03-AC01</t>
  </si>
  <si>
    <t>Colar consagração à nossa senhora aparecida Inox 316L</t>
  </si>
  <si>
    <t>ER-84457</t>
  </si>
  <si>
    <t>Brinco unitário de pena metal</t>
  </si>
  <si>
    <t>ER-84435</t>
  </si>
  <si>
    <t>ER-82457</t>
  </si>
  <si>
    <t>Brinco unitário serpente metal</t>
  </si>
  <si>
    <t>ER-82435</t>
  </si>
  <si>
    <t>ER-82057</t>
  </si>
  <si>
    <t>Brinco unitário cobra metal</t>
  </si>
  <si>
    <t>ER-82035</t>
  </si>
  <si>
    <t>EA25-0179</t>
  </si>
  <si>
    <t>Brinco gota com pedras zircônia folheado</t>
  </si>
  <si>
    <t>RÓDIO NEGRO E LARANJA</t>
  </si>
  <si>
    <t>EA25-0183</t>
  </si>
  <si>
    <t>EA25-0160</t>
  </si>
  <si>
    <t>EA22-0665</t>
  </si>
  <si>
    <t>Brinco de coração com strass</t>
  </si>
  <si>
    <t>EA22-0680</t>
  </si>
  <si>
    <t>EA22-0666</t>
  </si>
  <si>
    <t>EA22-0660</t>
  </si>
  <si>
    <t>EA22-0673</t>
  </si>
  <si>
    <t>EA22-0667</t>
  </si>
  <si>
    <t>EA22-0664</t>
  </si>
  <si>
    <t>EA22-0672</t>
  </si>
  <si>
    <t>EA20-0240</t>
  </si>
  <si>
    <t>Brinco de coração vazado com pedras</t>
  </si>
  <si>
    <t>EA20-0257</t>
  </si>
  <si>
    <t>EA20-0262</t>
  </si>
  <si>
    <t>EA10-04105</t>
  </si>
  <si>
    <t>Brinco pedra de coração</t>
  </si>
  <si>
    <t>EA10-0455</t>
  </si>
  <si>
    <t>EA10-04101</t>
  </si>
  <si>
    <t>EA10-0495</t>
  </si>
  <si>
    <t>DYP-112757</t>
  </si>
  <si>
    <t>Pulseira corrente com bolinhas folheado</t>
  </si>
  <si>
    <t>DYP-104835</t>
  </si>
  <si>
    <t>Pulseira de bolinhas lisas com perola barroca folheado</t>
  </si>
  <si>
    <t>DYP-104735</t>
  </si>
  <si>
    <t>Pulseira de perolas de água doce bolinha lisa folheado</t>
  </si>
  <si>
    <t>DYP104535</t>
  </si>
  <si>
    <t>Pulseira pedra rolada folheado</t>
  </si>
  <si>
    <t>DYC86675</t>
  </si>
  <si>
    <t>Colar longo rivieiras</t>
  </si>
  <si>
    <t>CO201075885</t>
  </si>
  <si>
    <t>Colar longo com pérola</t>
  </si>
  <si>
    <t>DYC65925</t>
  </si>
  <si>
    <t>Colar longo cristais lisos folheado</t>
  </si>
  <si>
    <t>DYC141557</t>
  </si>
  <si>
    <t>Colar corrente fecho t</t>
  </si>
  <si>
    <t>DYC141457</t>
  </si>
  <si>
    <t>Colar corrente liso folheado</t>
  </si>
  <si>
    <t>DYC141057</t>
  </si>
  <si>
    <t>Chocker gravatinha com bolinha liso folheado</t>
  </si>
  <si>
    <t>DYC141035</t>
  </si>
  <si>
    <t>DYC137457</t>
  </si>
  <si>
    <t>Chocker pedras lisas folheado</t>
  </si>
  <si>
    <t>DYC137435</t>
  </si>
  <si>
    <t>DYC-131635</t>
  </si>
  <si>
    <t>Colar perola barroca olho com zircônias folheado</t>
  </si>
  <si>
    <t>DYC116475</t>
  </si>
  <si>
    <t>Chocker paete folheado</t>
  </si>
  <si>
    <t>DYC116457</t>
  </si>
  <si>
    <t>DYC116435</t>
  </si>
  <si>
    <t>DYC115675</t>
  </si>
  <si>
    <t>DYC1156</t>
  </si>
  <si>
    <t>Colar de corrente 3 voltas folheado</t>
  </si>
  <si>
    <t>DYC107857</t>
  </si>
  <si>
    <t>Colar gota fusion zircônia folheado</t>
  </si>
  <si>
    <t>DYC107875</t>
  </si>
  <si>
    <t>DYC107657</t>
  </si>
  <si>
    <t>Colar com zircônia oval folheado</t>
  </si>
  <si>
    <t>DYC107675</t>
  </si>
  <si>
    <t>DYC107557</t>
  </si>
  <si>
    <t>Colar com zircônia gota folheado</t>
  </si>
  <si>
    <t>DYC107575</t>
  </si>
  <si>
    <t>DYC104783</t>
  </si>
  <si>
    <t>Colar de gota folheado</t>
  </si>
  <si>
    <t>DYC101975</t>
  </si>
  <si>
    <t>Colar corrente 4 voltas folheado</t>
  </si>
  <si>
    <t>DYC101935</t>
  </si>
  <si>
    <t>DYB-81535</t>
  </si>
  <si>
    <t>Brinco laço vertical folheado</t>
  </si>
  <si>
    <t>DYB-76135</t>
  </si>
  <si>
    <t>Brinco grade com cristal folheado</t>
  </si>
  <si>
    <t>DYB-73635</t>
  </si>
  <si>
    <t>Brinco laço com zircônias folheado</t>
  </si>
  <si>
    <t>DYB-54635</t>
  </si>
  <si>
    <t>Brinco de pérola com ponto de luz folheado</t>
  </si>
  <si>
    <t>DYB-108935</t>
  </si>
  <si>
    <t>Brinco pérola barroca mão de fátima folheado</t>
  </si>
  <si>
    <t>DYB-108835</t>
  </si>
  <si>
    <t>Brinco pérola barroca achatada coração folheado</t>
  </si>
  <si>
    <t>DYB-108635</t>
  </si>
  <si>
    <t>Brinco pérola barroca com dente de sabre folheado</t>
  </si>
  <si>
    <t>B-108035</t>
  </si>
  <si>
    <t>Brinco pérola barroca com cruz de strass folheado</t>
  </si>
  <si>
    <t>DYB-107835</t>
  </si>
  <si>
    <t>Brinco pérola barroca achatada com bolinhas lisas folheado</t>
  </si>
  <si>
    <t>DYB-107335</t>
  </si>
  <si>
    <t>80.00</t>
  </si>
  <si>
    <t>Brinco pérola barroca com bolinhas lisas folheado</t>
  </si>
  <si>
    <t>DYB-106935</t>
  </si>
  <si>
    <t>Brinco pérola barroca achatada estrela folheado</t>
  </si>
  <si>
    <t>DYB-101735</t>
  </si>
  <si>
    <t>Brinco pérola barroca gota com bolinhas lisas folheado</t>
  </si>
  <si>
    <t>DPY-104435</t>
  </si>
  <si>
    <t>Pulseira perolas barrocas folheado</t>
  </si>
  <si>
    <t>DC04-0535</t>
  </si>
  <si>
    <t>DC04-05</t>
  </si>
  <si>
    <t>Colar metades amizade eterna folheado</t>
  </si>
  <si>
    <t>DC04-0235</t>
  </si>
  <si>
    <t>Colar metades amor eterno folheado</t>
  </si>
  <si>
    <t>CO8003235</t>
  </si>
  <si>
    <t>Colar corrente 2 voltas metal</t>
  </si>
  <si>
    <t>CO681234835</t>
  </si>
  <si>
    <t>Colar de coração com detalhe menino folheado</t>
  </si>
  <si>
    <t>CO6810407F35</t>
  </si>
  <si>
    <t>Colar casal irmãos</t>
  </si>
  <si>
    <t>CO6810406F35</t>
  </si>
  <si>
    <t>Colar casal irmãs</t>
  </si>
  <si>
    <t>CO6810405F35</t>
  </si>
  <si>
    <t>Colar meninos</t>
  </si>
  <si>
    <t>CO6810404F35</t>
  </si>
  <si>
    <t>Colar menina</t>
  </si>
  <si>
    <t>CO6810403F35</t>
  </si>
  <si>
    <t>Colar menino</t>
  </si>
  <si>
    <t>CO6002434F35</t>
  </si>
  <si>
    <t>Colar coração com pedras cravejadas folheado</t>
  </si>
  <si>
    <t>CO35-0157</t>
  </si>
  <si>
    <t>Colar de asa com zircônias folheado</t>
  </si>
  <si>
    <t>CO35-0135</t>
  </si>
  <si>
    <t>CO25-681</t>
  </si>
  <si>
    <t>CO25-606</t>
  </si>
  <si>
    <t>CO25-395</t>
  </si>
  <si>
    <t>Colar charm</t>
  </si>
  <si>
    <t>CO25-306</t>
  </si>
  <si>
    <t>CO25-1084</t>
  </si>
  <si>
    <t>Colar de gota com zircônias folheado</t>
  </si>
  <si>
    <t>CO25-1023</t>
  </si>
  <si>
    <t>CO25-1006</t>
  </si>
  <si>
    <t>CO25-1025</t>
  </si>
  <si>
    <t>CO25-1095</t>
  </si>
  <si>
    <t>CO25-0362</t>
  </si>
  <si>
    <t>CO25-0371</t>
  </si>
  <si>
    <t>CO25-0375</t>
  </si>
  <si>
    <t>CO240035</t>
  </si>
  <si>
    <t>Chocker lisa</t>
  </si>
  <si>
    <t>CO201898935</t>
  </si>
  <si>
    <t>Colar corrente 4 voltas coração folheado</t>
  </si>
  <si>
    <t>DYC68920</t>
  </si>
  <si>
    <t>DYC689</t>
  </si>
  <si>
    <t>Colar trevos folheado</t>
  </si>
  <si>
    <t>CO15-2135</t>
  </si>
  <si>
    <t>Colar de anjo com pérola folheado</t>
  </si>
  <si>
    <t>CO15-1635</t>
  </si>
  <si>
    <t>Colar mão de fátima folheado</t>
  </si>
  <si>
    <t>CO15-1435</t>
  </si>
  <si>
    <t>Colar coroa com pérola folheado</t>
  </si>
  <si>
    <t>CO15-1357</t>
  </si>
  <si>
    <t>Colar coroa folheado</t>
  </si>
  <si>
    <t>CO15-1235</t>
  </si>
  <si>
    <t>Colar 3 pérolas folheado</t>
  </si>
  <si>
    <t>CO15-1257</t>
  </si>
  <si>
    <t>CO15-1057</t>
  </si>
  <si>
    <t>Colar cadeado com chave folheado</t>
  </si>
  <si>
    <t>CO15-1035</t>
  </si>
  <si>
    <t>CO15-0635</t>
  </si>
  <si>
    <t>Colar de laço cravejado folheado</t>
  </si>
  <si>
    <t>CO15-0657</t>
  </si>
  <si>
    <t>CO15-0557</t>
  </si>
  <si>
    <t>Colar de flor camélia folheado</t>
  </si>
  <si>
    <t>CO15-0536</t>
  </si>
  <si>
    <t>CO15-0435</t>
  </si>
  <si>
    <t>Colar varal com zircônias folheado</t>
  </si>
  <si>
    <t>CO15-0457</t>
  </si>
  <si>
    <t>CO15-0235</t>
  </si>
  <si>
    <t>Colar mão de fátima vazado</t>
  </si>
  <si>
    <t>CO15-0195</t>
  </si>
  <si>
    <t>Colar borboleta morpho folheado</t>
  </si>
  <si>
    <t>CO15-0184</t>
  </si>
  <si>
    <t>CO15-0104</t>
  </si>
  <si>
    <t>CO1400A35</t>
  </si>
  <si>
    <t>Colar corrente 3 voltas folheado</t>
  </si>
  <si>
    <t>CO1400A57</t>
  </si>
  <si>
    <t>CO1400535</t>
  </si>
  <si>
    <t>CO1400E</t>
  </si>
  <si>
    <t>Colar corrente 2 voltas buzios</t>
  </si>
  <si>
    <t>CO1400-03 70CM35</t>
  </si>
  <si>
    <t>Corrente lisa 70cm folheado</t>
  </si>
  <si>
    <t>CO1400-02 55CM35</t>
  </si>
  <si>
    <t>Corrente lisa 55cm folheado</t>
  </si>
  <si>
    <t>CO1400-01 48CM35</t>
  </si>
  <si>
    <t>Corrente lisa 48cm folheado</t>
  </si>
  <si>
    <t>CO1226135</t>
  </si>
  <si>
    <t>Colar longo olho grego folheado</t>
  </si>
  <si>
    <t>CO1221552</t>
  </si>
  <si>
    <t>Colar 3v pérola folheado</t>
  </si>
  <si>
    <t>CO1216435</t>
  </si>
  <si>
    <t>Colar cruz e gratidão folheado</t>
  </si>
  <si>
    <t>CO1216457</t>
  </si>
  <si>
    <t>CO1200-0135</t>
  </si>
  <si>
    <t>Colar corrente 2 voltas fé folheado</t>
  </si>
  <si>
    <t>CO11998D35</t>
  </si>
  <si>
    <t>CO11998D</t>
  </si>
  <si>
    <t>Colar estrela de davi folheado</t>
  </si>
  <si>
    <t>CO1167157</t>
  </si>
  <si>
    <t>Colar pingente fé</t>
  </si>
  <si>
    <t>CO1167135</t>
  </si>
  <si>
    <t>CO1163235</t>
  </si>
  <si>
    <t>Corrente fé com detalhe no fecho folheado</t>
  </si>
  <si>
    <t>CO1050135</t>
  </si>
  <si>
    <t>Colar estrela e pérolas folheado</t>
  </si>
  <si>
    <t>CO10-1133</t>
  </si>
  <si>
    <t>Colar longo dente de sabre</t>
  </si>
  <si>
    <t>NANO CERAMICA</t>
  </si>
  <si>
    <t>CO10-1033</t>
  </si>
  <si>
    <t>Colar longo clave de sol Inox 316L</t>
  </si>
  <si>
    <t>CO10-0933</t>
  </si>
  <si>
    <t>Colar longo luva</t>
  </si>
  <si>
    <t>CO10-0833</t>
  </si>
  <si>
    <t>Colar longo cross Inox 316L</t>
  </si>
  <si>
    <t>CO10-0733</t>
  </si>
  <si>
    <t>Colar longo medalha de são bento Inox 316L</t>
  </si>
  <si>
    <t>CO10-0633</t>
  </si>
  <si>
    <t>Colar longo boné Inox 316L</t>
  </si>
  <si>
    <t>CO10-0533</t>
  </si>
  <si>
    <t>Colar longo tesoura Inox 316L</t>
  </si>
  <si>
    <t>CO10-0433</t>
  </si>
  <si>
    <t>Colar longo asa</t>
  </si>
  <si>
    <t>CO10-0333</t>
  </si>
  <si>
    <t>Colar longo lâmina Inox 316L</t>
  </si>
  <si>
    <t>CO10-0233</t>
  </si>
  <si>
    <t>Colar longo martelo Inox 316L</t>
  </si>
  <si>
    <t>CO100235</t>
  </si>
  <si>
    <t>Colar corrente 4 voltas olho grego folheado</t>
  </si>
  <si>
    <t>CO100135</t>
  </si>
  <si>
    <t>Colar corrente 3v olho grego de coração folheado</t>
  </si>
  <si>
    <t>CO0900C57</t>
  </si>
  <si>
    <t>Chocker corrente lisa metal</t>
  </si>
  <si>
    <t>CO0900C35</t>
  </si>
  <si>
    <t>CO0900A52</t>
  </si>
  <si>
    <t>Chocker de pérolas com pingentes de frutas metal</t>
  </si>
  <si>
    <t>CO090052</t>
  </si>
  <si>
    <t>Chocker de pérola com frutas metal</t>
  </si>
  <si>
    <t>CO0850E25</t>
  </si>
  <si>
    <t>CO0850E03</t>
  </si>
  <si>
    <t>CO0850E98</t>
  </si>
  <si>
    <t>CO0850E95</t>
  </si>
  <si>
    <t>CO0850A02</t>
  </si>
  <si>
    <t>CO0850A94</t>
  </si>
  <si>
    <t>CO0850A03</t>
  </si>
  <si>
    <t>CO0850A84</t>
  </si>
  <si>
    <t>CO0850A98</t>
  </si>
  <si>
    <t>CO0850A95</t>
  </si>
  <si>
    <t>CO0850A06</t>
  </si>
  <si>
    <t>CO08-1557</t>
  </si>
  <si>
    <t>Colar 3v com pingente chapado metal</t>
  </si>
  <si>
    <t>CO08-1435</t>
  </si>
  <si>
    <t>Colar longo 3v miçangas metal</t>
  </si>
  <si>
    <t>CO08-1457</t>
  </si>
  <si>
    <t>CO08-1135</t>
  </si>
  <si>
    <t>Colar longo 3v olho grego metal</t>
  </si>
  <si>
    <t>CO08-1057</t>
  </si>
  <si>
    <t>Colar 3v sinto muito metal</t>
  </si>
  <si>
    <t>CO08-1035</t>
  </si>
  <si>
    <t>C400-005535</t>
  </si>
  <si>
    <t>Chocker corrente com pérolas</t>
  </si>
  <si>
    <t>C-89414</t>
  </si>
  <si>
    <t>Colar mandala folheado</t>
  </si>
  <si>
    <t>C-89490</t>
  </si>
  <si>
    <t>C-894101</t>
  </si>
  <si>
    <t>C-83035</t>
  </si>
  <si>
    <t>Colar 5 trevos folheado</t>
  </si>
  <si>
    <t>C-82746</t>
  </si>
  <si>
    <t>Colar saia folheado</t>
  </si>
  <si>
    <t>C-82739</t>
  </si>
  <si>
    <t>C-82635</t>
  </si>
  <si>
    <t>Colar 2v coração entrelaçado e ponto de luz folheado</t>
  </si>
  <si>
    <t>C-81335</t>
  </si>
  <si>
    <t>Colar pingente chave e cadeado folheado</t>
  </si>
  <si>
    <t>C800-002112</t>
  </si>
  <si>
    <t>Colar corrente imagens santas metal</t>
  </si>
  <si>
    <t>C-73874</t>
  </si>
  <si>
    <t>Colar longo com chave folheado</t>
  </si>
  <si>
    <t>C-73835</t>
  </si>
  <si>
    <t>C600-C15335</t>
  </si>
  <si>
    <t>Colar pingente oração pai nosso folheado</t>
  </si>
  <si>
    <t>C600-021535</t>
  </si>
  <si>
    <t>Colar redondo pai nosso folheado</t>
  </si>
  <si>
    <t>C600-015735</t>
  </si>
  <si>
    <t>Colar cruz espirito santo folheado</t>
  </si>
  <si>
    <t>C600-015475</t>
  </si>
  <si>
    <t>Colar longo tudo posso folheado</t>
  </si>
  <si>
    <t>C600-015435</t>
  </si>
  <si>
    <t>C600-015135</t>
  </si>
  <si>
    <t>Colar pingente oração ave maria</t>
  </si>
  <si>
    <t>C600-008974</t>
  </si>
  <si>
    <t>Colar cruz fé folheado</t>
  </si>
  <si>
    <t>C400-005835</t>
  </si>
  <si>
    <t>Colar de concha bivalvis</t>
  </si>
  <si>
    <t>C500-029735</t>
  </si>
  <si>
    <t>Colar corrente vazada olho grego folheado</t>
  </si>
  <si>
    <t>C500-028635</t>
  </si>
  <si>
    <t>Chocker triângulos folheado</t>
  </si>
  <si>
    <t>C500-027935</t>
  </si>
  <si>
    <t>Colar pingente elefante folheado</t>
  </si>
  <si>
    <t>C500-026135</t>
  </si>
  <si>
    <t>Colar com pérola efeito amassada folheado</t>
  </si>
  <si>
    <t>C500-022335</t>
  </si>
  <si>
    <t>Colar pingente Minnie folheado</t>
  </si>
  <si>
    <t>C500-013535</t>
  </si>
  <si>
    <t>Colar longo espírito santo folheado</t>
  </si>
  <si>
    <t>C500-012035</t>
  </si>
  <si>
    <t>Colar longo de cruz oração ave maria folheado</t>
  </si>
  <si>
    <t>C500-012075</t>
  </si>
  <si>
    <t>C500-010635</t>
  </si>
  <si>
    <t>Chocker de coração folheado</t>
  </si>
  <si>
    <t>C500-009935</t>
  </si>
  <si>
    <t>Colar gratidão folheado</t>
  </si>
  <si>
    <t>C500-007035</t>
  </si>
  <si>
    <t>Chocker corações pendurados folheado</t>
  </si>
  <si>
    <t>C500-006324</t>
  </si>
  <si>
    <t>Colar olho grego esmaltado folheado</t>
  </si>
  <si>
    <t>C500-006035</t>
  </si>
  <si>
    <t>Colar longo sagrado coração folheado</t>
  </si>
  <si>
    <t>C500-004435</t>
  </si>
  <si>
    <t>Chocker fileira de coração folheado</t>
  </si>
  <si>
    <t>C500-004335</t>
  </si>
  <si>
    <t>Colar corrente cruzes folheado</t>
  </si>
  <si>
    <t>C500-003535</t>
  </si>
  <si>
    <t>Colar Minnie com zircônias folheado</t>
  </si>
  <si>
    <t>C500-003035</t>
  </si>
  <si>
    <t>Chocker com placas chapadas folheado</t>
  </si>
  <si>
    <t>C500-002435</t>
  </si>
  <si>
    <t>Colar longo rivieira folheado</t>
  </si>
  <si>
    <t>C500-001035</t>
  </si>
  <si>
    <t>Chocker pingente fé com miçangas coloridas folheado</t>
  </si>
  <si>
    <t>C500-000535</t>
  </si>
  <si>
    <t>Choker folhas retas folheado</t>
  </si>
  <si>
    <t>C500-000335</t>
  </si>
  <si>
    <t>Colar corrente estrelas folheado</t>
  </si>
  <si>
    <t>C500-000235</t>
  </si>
  <si>
    <t>Colar espadilha folheado</t>
  </si>
  <si>
    <t>C400-012735</t>
  </si>
  <si>
    <t>Chocker com pérola redonda folheado</t>
  </si>
  <si>
    <t>C400-012635</t>
  </si>
  <si>
    <t>Chocker com pérola efeito amassada folheado</t>
  </si>
  <si>
    <t>C400-012535</t>
  </si>
  <si>
    <t>Chocker de corrente com pérola achatada folheado</t>
  </si>
  <si>
    <t>C400-012235</t>
  </si>
  <si>
    <t>Colar pingente de cruz vazado tudo posso naquele que me fortalece folheado</t>
  </si>
  <si>
    <t>C400-01155</t>
  </si>
  <si>
    <t>Colar pingente gota folheado</t>
  </si>
  <si>
    <t>C400-01111</t>
  </si>
  <si>
    <t>C400-01195</t>
  </si>
  <si>
    <t>C400-010625</t>
  </si>
  <si>
    <t>Colar concha esmaltada folheado</t>
  </si>
  <si>
    <t>C400-010655</t>
  </si>
  <si>
    <t>C400-0106105</t>
  </si>
  <si>
    <t>C400-009024</t>
  </si>
  <si>
    <t>C400-0080</t>
  </si>
  <si>
    <t>Colar de pérola folheado</t>
  </si>
  <si>
    <t>DOURADO</t>
  </si>
  <si>
    <t>C400-008324</t>
  </si>
  <si>
    <t>Colar com pingente de coração liso folheado</t>
  </si>
  <si>
    <t>C500-023883</t>
  </si>
  <si>
    <t>C500-0238</t>
  </si>
  <si>
    <t>Chocker coração com olho grego folheado</t>
  </si>
  <si>
    <t>CO130010</t>
  </si>
  <si>
    <t>CO1300</t>
  </si>
  <si>
    <t>Chocker de pérolas com olho grego metal</t>
  </si>
  <si>
    <t>C400-003925</t>
  </si>
  <si>
    <t>Colar pingente de fé esmaltado metal</t>
  </si>
  <si>
    <t>C400-003902</t>
  </si>
  <si>
    <t>C400-003035</t>
  </si>
  <si>
    <t>Colar búzios com zircônias folheado</t>
  </si>
  <si>
    <t>C400-002935</t>
  </si>
  <si>
    <t>Colar de coração pingente metal</t>
  </si>
  <si>
    <t>C400-001214</t>
  </si>
  <si>
    <t>Colar olho grego folheado</t>
  </si>
  <si>
    <t>C400-001205</t>
  </si>
  <si>
    <t>C400-000911</t>
  </si>
  <si>
    <t>Colar pingente olho grego folheado</t>
  </si>
  <si>
    <t>C400-000906</t>
  </si>
  <si>
    <t>C37-0835</t>
  </si>
  <si>
    <t>Chocker corrente pérolas folheado</t>
  </si>
  <si>
    <t>C37-0735</t>
  </si>
  <si>
    <t>Colar pingente de olho grego pendurados folheado</t>
  </si>
  <si>
    <t>C37-02050057</t>
  </si>
  <si>
    <t>Chocker medalinha folheado</t>
  </si>
  <si>
    <t>C37-02050035</t>
  </si>
  <si>
    <t>C300-001158</t>
  </si>
  <si>
    <t>Colar corrente pingentes do mar metal</t>
  </si>
  <si>
    <t>C300-000635</t>
  </si>
  <si>
    <t>Colar buzios metal</t>
  </si>
  <si>
    <t>C-138775</t>
  </si>
  <si>
    <t>Chocker gotas de zircônia folheado</t>
  </si>
  <si>
    <t>C-138747</t>
  </si>
  <si>
    <t>C-138771</t>
  </si>
  <si>
    <t>C-136954</t>
  </si>
  <si>
    <t>Colar espirito santo folheado</t>
  </si>
  <si>
    <t>C-136935</t>
  </si>
  <si>
    <t>C-1332 - 80CM35</t>
  </si>
  <si>
    <t>Colar longo 80cm de cristal colorido folheado</t>
  </si>
  <si>
    <t>C-132535</t>
  </si>
  <si>
    <t>Colar pai nosso folheado</t>
  </si>
  <si>
    <t>C-132557</t>
  </si>
  <si>
    <t>C-132357</t>
  </si>
  <si>
    <t>Colar mão de figo folheado</t>
  </si>
  <si>
    <t>C-132335</t>
  </si>
  <si>
    <t>C-1322103</t>
  </si>
  <si>
    <t>Colar perola barroca ponto de luz folheado</t>
  </si>
  <si>
    <t>C-132225</t>
  </si>
  <si>
    <t>C-132291</t>
  </si>
  <si>
    <t>C-132255</t>
  </si>
  <si>
    <t>C-132223</t>
  </si>
  <si>
    <t>C-132135</t>
  </si>
  <si>
    <t>Colar perola barroca mão de fátima folheado</t>
  </si>
  <si>
    <t>C-132035</t>
  </si>
  <si>
    <t>Colar perola barroca coração folheado</t>
  </si>
  <si>
    <t>C-131835</t>
  </si>
  <si>
    <t>Colar perola barroca dente de sabre</t>
  </si>
  <si>
    <t>C-131735</t>
  </si>
  <si>
    <t>Colar perola barroca flor folheado</t>
  </si>
  <si>
    <t>C-131535</t>
  </si>
  <si>
    <t>Colar perola barroca raio de sol folheado</t>
  </si>
  <si>
    <t>C-131335</t>
  </si>
  <si>
    <t>Colar perola barroca venus folheado</t>
  </si>
  <si>
    <t>C-131235</t>
  </si>
  <si>
    <t>Colar perola barroca cruz cravejada folheado</t>
  </si>
  <si>
    <t>C-131135</t>
  </si>
  <si>
    <t>Colar pérola barroca com cruz de bolinhas folheado</t>
  </si>
  <si>
    <t>C-131035</t>
  </si>
  <si>
    <t>Colar perola barroca achatada com bolinhas lisas folheado</t>
  </si>
  <si>
    <t>C-130924</t>
  </si>
  <si>
    <t>Colar gota de pérola barroca com bolinhas lisas folheado</t>
  </si>
  <si>
    <t>C-130835</t>
  </si>
  <si>
    <t>Colar perola barroca olho folheado</t>
  </si>
  <si>
    <t>C-130735</t>
  </si>
  <si>
    <t>Colar perola barroca com pedras lisas folheado</t>
  </si>
  <si>
    <t>C-130357</t>
  </si>
  <si>
    <t>Colar de cristal com zircônia</t>
  </si>
  <si>
    <t>C-130335</t>
  </si>
  <si>
    <t>C-129557</t>
  </si>
  <si>
    <t>Chocker pérolas folheado</t>
  </si>
  <si>
    <t>C-129575</t>
  </si>
  <si>
    <t>C-129535</t>
  </si>
  <si>
    <t>C-127574</t>
  </si>
  <si>
    <t>Colar menina robô folheado</t>
  </si>
  <si>
    <t>C-127535</t>
  </si>
  <si>
    <t>C-127557</t>
  </si>
  <si>
    <t>C-123875</t>
  </si>
  <si>
    <t>Colar zircônias com pérolas folheado</t>
  </si>
  <si>
    <t>C-118975</t>
  </si>
  <si>
    <t>Colar longo com cristais folheado</t>
  </si>
  <si>
    <t>C-118875</t>
  </si>
  <si>
    <t>Colar olho grego com pérolas folheado</t>
  </si>
  <si>
    <t>C-114983</t>
  </si>
  <si>
    <t>Colar gravata com pedra em gota folheado</t>
  </si>
  <si>
    <t>C-114971</t>
  </si>
  <si>
    <t>C-114980</t>
  </si>
  <si>
    <t>C-104335</t>
  </si>
  <si>
    <t>Colar cobra folheado</t>
  </si>
  <si>
    <t>C-104357</t>
  </si>
  <si>
    <t>C-104375</t>
  </si>
  <si>
    <t>C-043-157</t>
  </si>
  <si>
    <t>Colar minnie com corrente folheado</t>
  </si>
  <si>
    <t>C-043-135</t>
  </si>
  <si>
    <t>BRO4-120</t>
  </si>
  <si>
    <t>Brinco oval vazado com pedras folheado</t>
  </si>
  <si>
    <t>BRO4-157</t>
  </si>
  <si>
    <t>BRGT4-120</t>
  </si>
  <si>
    <t>Brinco gota vazado com pedras folheado</t>
  </si>
  <si>
    <t>BRGT4-157</t>
  </si>
  <si>
    <t>BR6810606F57</t>
  </si>
  <si>
    <t>BR6810606F</t>
  </si>
  <si>
    <t>Brinco delicado nossa senhora folheado</t>
  </si>
  <si>
    <t>BR6-435</t>
  </si>
  <si>
    <t>Brinco de corrente estrela metal</t>
  </si>
  <si>
    <t>BR6-457</t>
  </si>
  <si>
    <t>BR6-157</t>
  </si>
  <si>
    <t>Brinco de corrente oval metal</t>
  </si>
  <si>
    <t>BR6-135</t>
  </si>
  <si>
    <t>BR600893035</t>
  </si>
  <si>
    <t>BR600857835</t>
  </si>
  <si>
    <t>Brinco redondo com ponto de luz M folheado</t>
  </si>
  <si>
    <t>BR600856835</t>
  </si>
  <si>
    <t>Brinco de pérola com zircônias folheado</t>
  </si>
  <si>
    <t>BR600810935</t>
  </si>
  <si>
    <t>Brinco redondo com zircônias folheado</t>
  </si>
  <si>
    <t>BR600314935</t>
  </si>
  <si>
    <t>Brinco redondo com ponto de luz P folheado</t>
  </si>
  <si>
    <t>BR600242935</t>
  </si>
  <si>
    <t>Brinco zircônia heart folheado</t>
  </si>
  <si>
    <t>BR25-1225</t>
  </si>
  <si>
    <t>Brinco gota com pedras cravejadas folheado</t>
  </si>
  <si>
    <t>BR25-1206</t>
  </si>
  <si>
    <t>BR25-1227</t>
  </si>
  <si>
    <t>BR25-1295</t>
  </si>
  <si>
    <t>BR25-1284</t>
  </si>
  <si>
    <t>BR25-0495</t>
  </si>
  <si>
    <t>Brinco gota com pedras folheado</t>
  </si>
  <si>
    <t>BR25-0484</t>
  </si>
  <si>
    <t>BR25-0406</t>
  </si>
  <si>
    <t>BR25-0355</t>
  </si>
  <si>
    <t>Brinco maxi com pedras folheado</t>
  </si>
  <si>
    <t>BR25-0306</t>
  </si>
  <si>
    <t>BR25-0386</t>
  </si>
  <si>
    <t>BR25-0167</t>
  </si>
  <si>
    <t>Brinco de zirconia com pérolas</t>
  </si>
  <si>
    <t>BR25-0181</t>
  </si>
  <si>
    <t>BR25-0160</t>
  </si>
  <si>
    <t>BR25-0183</t>
  </si>
  <si>
    <t>BR200635</t>
  </si>
  <si>
    <t>Piercing fake fé</t>
  </si>
  <si>
    <t>BR200675</t>
  </si>
  <si>
    <t>BR200657</t>
  </si>
  <si>
    <t>BR200038</t>
  </si>
  <si>
    <t>12.00</t>
  </si>
  <si>
    <t>Brinco flor pedra com pétalas cravejadas</t>
  </si>
  <si>
    <t>BR2000108</t>
  </si>
  <si>
    <t>VERMELHO E RÓDIO</t>
  </si>
  <si>
    <t>BR200066</t>
  </si>
  <si>
    <t>BR200004</t>
  </si>
  <si>
    <t>BR200073</t>
  </si>
  <si>
    <t>BR200049</t>
  </si>
  <si>
    <t>OURO E SAFIRA</t>
  </si>
  <si>
    <t>BR200048</t>
  </si>
  <si>
    <t>BR200071</t>
  </si>
  <si>
    <t>BR200037</t>
  </si>
  <si>
    <t>BR200042</t>
  </si>
  <si>
    <t>BR12-857</t>
  </si>
  <si>
    <t>Brinco de gota chapado com pérola</t>
  </si>
  <si>
    <t>BR12-835</t>
  </si>
  <si>
    <t>BR12-357</t>
  </si>
  <si>
    <t>Brinco de estrela com perola</t>
  </si>
  <si>
    <t>BR12-335</t>
  </si>
  <si>
    <t>BR12-1235</t>
  </si>
  <si>
    <t>Brinco redondo com pérola</t>
  </si>
  <si>
    <t>BR12-1257</t>
  </si>
  <si>
    <t>BR12-135</t>
  </si>
  <si>
    <t>Brinco de folha com pérola</t>
  </si>
  <si>
    <t>BR12-157</t>
  </si>
  <si>
    <t>BR1153035</t>
  </si>
  <si>
    <t>Brinco quadrado com cristal</t>
  </si>
  <si>
    <t>BR1129335</t>
  </si>
  <si>
    <t>Brinco caixa Catié folheado</t>
  </si>
  <si>
    <t>BR1128757</t>
  </si>
  <si>
    <t>Brinco ponto de luz delicado</t>
  </si>
  <si>
    <t>BR1128635</t>
  </si>
  <si>
    <t>Brinco redondo delicado com cristal folheado</t>
  </si>
  <si>
    <t>BR1128235</t>
  </si>
  <si>
    <t>Brinco Catié folheado</t>
  </si>
  <si>
    <t>BR1127757</t>
  </si>
  <si>
    <t>Brinco solitário light folheado</t>
  </si>
  <si>
    <t>BR1127557</t>
  </si>
  <si>
    <t>Brinco pena folheado</t>
  </si>
  <si>
    <t>BR1121635</t>
  </si>
  <si>
    <t>Brinco solitário folheado</t>
  </si>
  <si>
    <t>BR1121535</t>
  </si>
  <si>
    <t>Brinco solitário caixa catié folheado</t>
  </si>
  <si>
    <t>BR1120157</t>
  </si>
  <si>
    <t>Brinco floco de neve folheado</t>
  </si>
  <si>
    <t>BR1-157</t>
  </si>
  <si>
    <t>Brinco redondo nossa senhora folheado</t>
  </si>
  <si>
    <t>BR1-135</t>
  </si>
  <si>
    <t>BR05-2357</t>
  </si>
  <si>
    <t>Brinco cristal gota metal</t>
  </si>
  <si>
    <t>BR00831435</t>
  </si>
  <si>
    <t>Brinco unitário espinha de peixe strass folheado</t>
  </si>
  <si>
    <t>BR00831457</t>
  </si>
  <si>
    <t>BP010052</t>
  </si>
  <si>
    <t>Colar Kpop metal</t>
  </si>
  <si>
    <t>BMG8-0257</t>
  </si>
  <si>
    <t>Brinco de tigre metal</t>
  </si>
  <si>
    <t>BMG8-0295</t>
  </si>
  <si>
    <t>BMG8-0235</t>
  </si>
  <si>
    <t>BMG8-0284</t>
  </si>
  <si>
    <t>BMG8-0275</t>
  </si>
  <si>
    <t>BM600-1835</t>
  </si>
  <si>
    <t>Brinco serpente metal folheado</t>
  </si>
  <si>
    <t>BM600-1857</t>
  </si>
  <si>
    <t>BM400-0935</t>
  </si>
  <si>
    <t>Brinco ornamento bolinha lisa folheado</t>
  </si>
  <si>
    <t>BC25-0395</t>
  </si>
  <si>
    <t>Conjunto de gota com pedras folheado</t>
  </si>
  <si>
    <t>BC25-0295</t>
  </si>
  <si>
    <t>102.00</t>
  </si>
  <si>
    <t>Conjunto coração gota folheado</t>
  </si>
  <si>
    <t>BC25-0284</t>
  </si>
  <si>
    <t>BC25-0206</t>
  </si>
  <si>
    <t>BC20-1057</t>
  </si>
  <si>
    <t>Conjunto de laço folheado</t>
  </si>
  <si>
    <t>BC20-0106</t>
  </si>
  <si>
    <t>88.00</t>
  </si>
  <si>
    <t>Conjunto coração com zircônia folheado</t>
  </si>
  <si>
    <t>BC20-0198</t>
  </si>
  <si>
    <t>BC20-0184</t>
  </si>
  <si>
    <t>BC20-01105</t>
  </si>
  <si>
    <t>BC20-01101</t>
  </si>
  <si>
    <t>BC20-0123</t>
  </si>
  <si>
    <t>BC12-02101</t>
  </si>
  <si>
    <t>Conjunto de coração com zirconias folheado</t>
  </si>
  <si>
    <t>BC12-0206</t>
  </si>
  <si>
    <t>BC12-0255</t>
  </si>
  <si>
    <t>BC12-0291</t>
  </si>
  <si>
    <t>BC12-0223</t>
  </si>
  <si>
    <t>BC12-0295</t>
  </si>
  <si>
    <t>BC12-02105</t>
  </si>
  <si>
    <t>BC12-0284</t>
  </si>
  <si>
    <t>BC12-0194</t>
  </si>
  <si>
    <t>Conjunto de pedra zircônia gota folheado</t>
  </si>
  <si>
    <t>BC12-0191</t>
  </si>
  <si>
    <t>BC12-0186</t>
  </si>
  <si>
    <t>BC12-0106</t>
  </si>
  <si>
    <t>BC12-0123</t>
  </si>
  <si>
    <t>BC12-0131</t>
  </si>
  <si>
    <t>BC12-0155</t>
  </si>
  <si>
    <t>BC12-01103</t>
  </si>
  <si>
    <t>BC10-0104</t>
  </si>
  <si>
    <t>Conjunto 3 gotas zircônia folheado</t>
  </si>
  <si>
    <t>BC10-0184</t>
  </si>
  <si>
    <t>B-92375</t>
  </si>
  <si>
    <t>Brinco quadrado com pedra folheado</t>
  </si>
  <si>
    <t>B-92357</t>
  </si>
  <si>
    <t>B-91939</t>
  </si>
  <si>
    <t>Brinco mini-saia folheado</t>
  </si>
  <si>
    <t>B-91936</t>
  </si>
  <si>
    <t>B-91381</t>
  </si>
  <si>
    <t>Brinco oval com zircônia folheado</t>
  </si>
  <si>
    <t>B-91335</t>
  </si>
  <si>
    <t>B-88335</t>
  </si>
  <si>
    <t>Brinco de x cristal folheado</t>
  </si>
  <si>
    <t>B-81635</t>
  </si>
  <si>
    <t>Brinco redondo com pedras folheado</t>
  </si>
  <si>
    <t>B-81135</t>
  </si>
  <si>
    <t>Brinco redondo coroa com pedra folheado</t>
  </si>
  <si>
    <t>B-69235</t>
  </si>
  <si>
    <t>Brinco gota com pedra branca folheado</t>
  </si>
  <si>
    <t>B-45804</t>
  </si>
  <si>
    <t>Brinco gravatinha com pérola folheado</t>
  </si>
  <si>
    <t>B-109055</t>
  </si>
  <si>
    <t>Brinco pérola barroca ponto de luz folheado</t>
  </si>
  <si>
    <t>B-109025</t>
  </si>
  <si>
    <t>B-109023</t>
  </si>
  <si>
    <t>B-109091</t>
  </si>
  <si>
    <t>B-108335</t>
  </si>
  <si>
    <t>Brinco pérola barroca achatada raio de sol folheado</t>
  </si>
  <si>
    <t>DYB108118</t>
  </si>
  <si>
    <t>Brinco pérola barroca vênus folheado</t>
  </si>
  <si>
    <t>B-107935</t>
  </si>
  <si>
    <t>B-1079</t>
  </si>
  <si>
    <t>Brinco pérola barroca achatada com cruz de bolinhas folheado</t>
  </si>
  <si>
    <t>B-106802</t>
  </si>
  <si>
    <t>Brinco de perola com pedra folheado</t>
  </si>
  <si>
    <t>B-106827</t>
  </si>
  <si>
    <t>B-106855</t>
  </si>
  <si>
    <t>B-1032103</t>
  </si>
  <si>
    <t>Brinco gota pedra fusion folheado</t>
  </si>
  <si>
    <t>B-103255</t>
  </si>
  <si>
    <t>AS5-0935</t>
  </si>
  <si>
    <t>Colar corrente paz folheado</t>
  </si>
  <si>
    <t>AS5-0635</t>
  </si>
  <si>
    <t>Chocker de corrente com pingente ferradura folheado</t>
  </si>
  <si>
    <t>AN600857935</t>
  </si>
  <si>
    <t>Brinco redondo com ponto de luz G folheado</t>
  </si>
  <si>
    <t>AN160-0157</t>
  </si>
  <si>
    <t>AN160-01</t>
  </si>
  <si>
    <t>Conjunto de anéis folheado</t>
  </si>
  <si>
    <t>AL400-0635</t>
  </si>
  <si>
    <t>Colar corrente metal</t>
  </si>
  <si>
    <t>T-1470</t>
  </si>
  <si>
    <t>Colar corrente lisa</t>
  </si>
  <si>
    <t>AL300-0135</t>
  </si>
  <si>
    <t>Chocker corrente metal</t>
  </si>
  <si>
    <t>AC12-0198</t>
  </si>
  <si>
    <t>AC12-0184</t>
  </si>
  <si>
    <t>AC12-0195</t>
  </si>
  <si>
    <t>AC12-0114</t>
  </si>
  <si>
    <t>AC12-0102</t>
  </si>
  <si>
    <t>13186CO35</t>
  </si>
  <si>
    <t>Colar corrente 2 voltas cruzes e fé metal</t>
  </si>
  <si>
    <t>11279BR20</t>
  </si>
  <si>
    <t>Brinco de rosa com pedra zircônia folheado</t>
  </si>
  <si>
    <t>11279BR57</t>
  </si>
  <si>
    <t>11279BR75</t>
  </si>
  <si>
    <t>0205021-13MM3MM52</t>
  </si>
  <si>
    <t>Brinco pérola /13mm</t>
  </si>
  <si>
    <t>BR35-0157</t>
  </si>
  <si>
    <t>Brinco de asas com pedras cravejadas folheado</t>
  </si>
  <si>
    <t>BR35-0135</t>
  </si>
  <si>
    <t>E184635</t>
  </si>
  <si>
    <t>Brinco de asa com zirconia folheado</t>
  </si>
  <si>
    <t>E184684</t>
  </si>
  <si>
    <t>E184655</t>
  </si>
  <si>
    <t>E184623</t>
  </si>
  <si>
    <t>BM300-0575</t>
  </si>
  <si>
    <t>Brinco de abelha p folheado</t>
  </si>
  <si>
    <t>BM300-0535</t>
  </si>
  <si>
    <t>BM4-0457</t>
  </si>
  <si>
    <t>BM4-04</t>
  </si>
  <si>
    <t>Brinco de abelha G metal</t>
  </si>
  <si>
    <t>BM4-0435</t>
  </si>
  <si>
    <t>BM4-0484</t>
  </si>
  <si>
    <t>BR6003151F35</t>
  </si>
  <si>
    <t>Brinco cruz cravejado folheado</t>
  </si>
  <si>
    <t>12968BR04</t>
  </si>
  <si>
    <t>12968BR84</t>
  </si>
  <si>
    <t>12968BR25</t>
  </si>
  <si>
    <t>BR2001M57</t>
  </si>
  <si>
    <t>Brinco solitário coroa ponto de luz folheado</t>
  </si>
  <si>
    <t>BR2001M35</t>
  </si>
  <si>
    <t>BR6007977F35</t>
  </si>
  <si>
    <t>Brinco coração cravejado folheado</t>
  </si>
  <si>
    <t>DYB-112257</t>
  </si>
  <si>
    <t>Brinco coração 3 pedras folheado</t>
  </si>
  <si>
    <t>DYB-112235</t>
  </si>
  <si>
    <t>B067389</t>
  </si>
  <si>
    <t>Brinco com pedra triangular folheado</t>
  </si>
  <si>
    <t>B067391</t>
  </si>
  <si>
    <t>B067355</t>
  </si>
  <si>
    <t>B0673103</t>
  </si>
  <si>
    <t>BR4-220</t>
  </si>
  <si>
    <t>Brinco círculo vazado com pedras folheado</t>
  </si>
  <si>
    <t>BR4-257</t>
  </si>
  <si>
    <t>BR25-0895</t>
  </si>
  <si>
    <t>100.00</t>
  </si>
  <si>
    <t>Brinco charm folheado</t>
  </si>
  <si>
    <t>BR25-0806</t>
  </si>
  <si>
    <t>BR12-457</t>
  </si>
  <si>
    <t>Brinco pendente folheado com detalhe em metal e pérola.</t>
  </si>
  <si>
    <t>BR12-435</t>
  </si>
  <si>
    <t>BR12-935</t>
  </si>
  <si>
    <t>Brinco chapado com pérola folheado</t>
  </si>
  <si>
    <t>BR12-957</t>
  </si>
  <si>
    <t>BR1128157</t>
  </si>
  <si>
    <t>Brinco cadente folheado</t>
  </si>
  <si>
    <t>BR05-3457</t>
  </si>
  <si>
    <t>Brinco borboleta morfo folheado</t>
  </si>
  <si>
    <t>BR05-3435</t>
  </si>
  <si>
    <t>BR05-3257</t>
  </si>
  <si>
    <t>Brinco borboleta monarca folheado</t>
  </si>
  <si>
    <t>BR05-3235</t>
  </si>
  <si>
    <t>BR05-3157</t>
  </si>
  <si>
    <t>Brinco borboleta cometa folheado</t>
  </si>
  <si>
    <t>BR05-3135</t>
  </si>
  <si>
    <t>LB888670-9022</t>
  </si>
  <si>
    <t>Brinco borboleta com zircônias folheado</t>
  </si>
  <si>
    <t>LB888670-9075</t>
  </si>
  <si>
    <t>LB888670-9057</t>
  </si>
  <si>
    <t>BR05-3357</t>
  </si>
  <si>
    <t>Brinco borboleta colors folheado</t>
  </si>
  <si>
    <t>BR05-3335</t>
  </si>
  <si>
    <t>BR05-3057</t>
  </si>
  <si>
    <t>Brinco borboleta arco íris folheado</t>
  </si>
  <si>
    <t>BR05-3035</t>
  </si>
  <si>
    <t>DYB-103475</t>
  </si>
  <si>
    <t>Brinco bee folheado</t>
  </si>
  <si>
    <t>LB9996443-175</t>
  </si>
  <si>
    <t>37.00</t>
  </si>
  <si>
    <t>Brinco árvore da vida folheado</t>
  </si>
  <si>
    <t>LB9996443-157</t>
  </si>
  <si>
    <t>LB9996443-135</t>
  </si>
  <si>
    <t>BM400-0675</t>
  </si>
  <si>
    <t>25.00</t>
  </si>
  <si>
    <t>Brinco abelha rainha metal</t>
  </si>
  <si>
    <t>BM400-0635</t>
  </si>
  <si>
    <t>BM400-0657</t>
  </si>
  <si>
    <t>PER06/03000057</t>
  </si>
  <si>
    <t>Argola retangular com pérola folheado</t>
  </si>
  <si>
    <t>PER06/03000035</t>
  </si>
  <si>
    <t>BR04-1035</t>
  </si>
  <si>
    <t>Argola perolada grande metal</t>
  </si>
  <si>
    <t>BR02-2435</t>
  </si>
  <si>
    <t>Argola perolada formato triangulo metal</t>
  </si>
  <si>
    <t>BR02-2335</t>
  </si>
  <si>
    <t>Argola perolada formato quadrado metal</t>
  </si>
  <si>
    <t>BR02-2735</t>
  </si>
  <si>
    <t>Argola perolada formato de gota metal</t>
  </si>
  <si>
    <t>BR02-2135</t>
  </si>
  <si>
    <t>Argola perolada formato coração descontraído</t>
  </si>
  <si>
    <t>BR02-2057</t>
  </si>
  <si>
    <t>Argola perolada formato coração metal</t>
  </si>
  <si>
    <t>BR02-2035</t>
  </si>
  <si>
    <t>ARFCOR1/0350035</t>
  </si>
  <si>
    <t>Argola coração metal</t>
  </si>
  <si>
    <t>PER10/0300057</t>
  </si>
  <si>
    <t>Argola em u com pérola folheado</t>
  </si>
  <si>
    <t>PER10/0300035</t>
  </si>
  <si>
    <t>B-82335</t>
  </si>
  <si>
    <t>Argola diana com zircônias folheado</t>
  </si>
  <si>
    <t>B142123</t>
  </si>
  <si>
    <t>Argola de pedras zircônia folheado</t>
  </si>
  <si>
    <t>B142155</t>
  </si>
  <si>
    <t>LB100148P57</t>
  </si>
  <si>
    <t>Argola de coração P folheado</t>
  </si>
  <si>
    <t>LB100148M57</t>
  </si>
  <si>
    <t>LB100148G57</t>
  </si>
  <si>
    <t>Argola de coração G folheado</t>
  </si>
  <si>
    <t>AT-09/06000035</t>
  </si>
  <si>
    <t>Argola de bolinhas com olho grego Metal</t>
  </si>
  <si>
    <t>AT-07/06000035</t>
  </si>
  <si>
    <t>Argola de bolinhas com estrela do mar metal</t>
  </si>
  <si>
    <t>AT-04/06000035</t>
  </si>
  <si>
    <t>Argola de bolinhas com concha do mar metal</t>
  </si>
  <si>
    <t>BR00767657</t>
  </si>
  <si>
    <t>Argola com pérolas folheado</t>
  </si>
  <si>
    <t>BR00767635</t>
  </si>
  <si>
    <t>BR24-14P57</t>
  </si>
  <si>
    <t>Argola com bolinhas P folheado</t>
  </si>
  <si>
    <t>BR24-14M57</t>
  </si>
  <si>
    <t>Argola com bolinhas M folheado</t>
  </si>
  <si>
    <t>BR24-14G57</t>
  </si>
  <si>
    <t>100164G</t>
  </si>
  <si>
    <t>Argola com bolinhas G folheado</t>
  </si>
  <si>
    <t>sku</t>
  </si>
  <si>
    <t xml:space="preserve"> preço de venda </t>
  </si>
  <si>
    <t>20.00</t>
  </si>
  <si>
    <t>22.00</t>
  </si>
  <si>
    <t>32.00</t>
  </si>
  <si>
    <t xml:space="preserve">referência </t>
  </si>
  <si>
    <t>AN144-02</t>
  </si>
  <si>
    <t>AN400-01</t>
  </si>
  <si>
    <t>AN144-01</t>
  </si>
  <si>
    <t>R-299</t>
  </si>
  <si>
    <t>BR24-14G</t>
  </si>
  <si>
    <t>BR24-14M</t>
  </si>
  <si>
    <t>BR24-14P</t>
  </si>
  <si>
    <t>BR007676</t>
  </si>
  <si>
    <t>AT-04/060000</t>
  </si>
  <si>
    <t>AT-07/060000</t>
  </si>
  <si>
    <t>AT-09/060000</t>
  </si>
  <si>
    <t>LB100148G</t>
  </si>
  <si>
    <t>LB100148M</t>
  </si>
  <si>
    <t>LB100148P</t>
  </si>
  <si>
    <t>B1421</t>
  </si>
  <si>
    <t>B-823</t>
  </si>
  <si>
    <t>PER10/03000</t>
  </si>
  <si>
    <t>ARFCOR1/03500</t>
  </si>
  <si>
    <t>BR02-20</t>
  </si>
  <si>
    <t>BR02-21</t>
  </si>
  <si>
    <t>BR02-27</t>
  </si>
  <si>
    <t>BR02-23</t>
  </si>
  <si>
    <t>BR02-24</t>
  </si>
  <si>
    <t>BR04-10</t>
  </si>
  <si>
    <t>PER06/030000</t>
  </si>
  <si>
    <t>BM400-06</t>
  </si>
  <si>
    <t>24-17</t>
  </si>
  <si>
    <t>LB9996443-1</t>
  </si>
  <si>
    <t>DYB-1034</t>
  </si>
  <si>
    <t>BR05-30</t>
  </si>
  <si>
    <t>BR05-33</t>
  </si>
  <si>
    <t>LB888670-90</t>
  </si>
  <si>
    <t>BR05-31</t>
  </si>
  <si>
    <t>BR05-32</t>
  </si>
  <si>
    <t>BR05-34</t>
  </si>
  <si>
    <t>BR11281</t>
  </si>
  <si>
    <t>BR12-9</t>
  </si>
  <si>
    <t>BR12-4</t>
  </si>
  <si>
    <t>BR25-08</t>
  </si>
  <si>
    <t>BR4-2</t>
  </si>
  <si>
    <t>B0673</t>
  </si>
  <si>
    <t>DYB-1122</t>
  </si>
  <si>
    <t>BR6007977F</t>
  </si>
  <si>
    <t>BR2001</t>
  </si>
  <si>
    <t>BR2002</t>
  </si>
  <si>
    <t>12968BR</t>
  </si>
  <si>
    <t>BR6003151F</t>
  </si>
  <si>
    <t>BM PINK4-04</t>
  </si>
  <si>
    <t>BM300-05</t>
  </si>
  <si>
    <t>E1846</t>
  </si>
  <si>
    <t>BR35-01</t>
  </si>
  <si>
    <t>JE04-01</t>
  </si>
  <si>
    <t>EA22-06</t>
  </si>
  <si>
    <t>EA20-02</t>
  </si>
  <si>
    <t>BR6-4</t>
  </si>
  <si>
    <t>BR6-1</t>
  </si>
  <si>
    <t>BR05-23</t>
  </si>
  <si>
    <t>BR12-3</t>
  </si>
  <si>
    <t>VB35-02</t>
  </si>
  <si>
    <t>LBV-10B-2</t>
  </si>
  <si>
    <t>VB35-01</t>
  </si>
  <si>
    <t>BR12-1</t>
  </si>
  <si>
    <t>BR12-8</t>
  </si>
  <si>
    <t>CO25-10</t>
  </si>
  <si>
    <t>JE04-02</t>
  </si>
  <si>
    <t>LB888569-3</t>
  </si>
  <si>
    <t>B-1068</t>
  </si>
  <si>
    <t>DYB-546</t>
  </si>
  <si>
    <t>BR6008568</t>
  </si>
  <si>
    <t>11279BR</t>
  </si>
  <si>
    <t>BMG8-02</t>
  </si>
  <si>
    <t>B-883</t>
  </si>
  <si>
    <t>BR25-01</t>
  </si>
  <si>
    <t>BR6810608F</t>
  </si>
  <si>
    <t>XH819-108</t>
  </si>
  <si>
    <t>FB02-030000</t>
  </si>
  <si>
    <t>BR11201</t>
  </si>
  <si>
    <t>VB35-04</t>
  </si>
  <si>
    <t>BR2000</t>
  </si>
  <si>
    <t>B-692</t>
  </si>
  <si>
    <t>BR25-04</t>
  </si>
  <si>
    <t>BR25-12</t>
  </si>
  <si>
    <t>EA25-01</t>
  </si>
  <si>
    <t>B-1032</t>
  </si>
  <si>
    <t>EA10-04</t>
  </si>
  <si>
    <t>BRGT4-1</t>
  </si>
  <si>
    <t>DYB-761</t>
  </si>
  <si>
    <t>B-458</t>
  </si>
  <si>
    <t>DYB-736</t>
  </si>
  <si>
    <t>DYB-815</t>
  </si>
  <si>
    <t>BR11277</t>
  </si>
  <si>
    <t>BR6008930</t>
  </si>
  <si>
    <t>BR6009830</t>
  </si>
  <si>
    <t>BR25-03</t>
  </si>
  <si>
    <t>B-919</t>
  </si>
  <si>
    <t>XH1218-92</t>
  </si>
  <si>
    <t>BM400-09</t>
  </si>
  <si>
    <t>XH831-54</t>
  </si>
  <si>
    <t>B-913</t>
  </si>
  <si>
    <t>BRO4-1</t>
  </si>
  <si>
    <t>BR11275</t>
  </si>
  <si>
    <t>DYB-1078</t>
  </si>
  <si>
    <t>B-1077</t>
  </si>
  <si>
    <t>DYB-1088</t>
  </si>
  <si>
    <t>DYB-1069</t>
  </si>
  <si>
    <t>B-1083</t>
  </si>
  <si>
    <t>DYB-1073</t>
  </si>
  <si>
    <t>DYB1081</t>
  </si>
  <si>
    <t>DYB-1086</t>
  </si>
  <si>
    <t>DYB-1017</t>
  </si>
  <si>
    <t>DYB-1089</t>
  </si>
  <si>
    <t>B-1090</t>
  </si>
  <si>
    <t>B-1080</t>
  </si>
  <si>
    <t>VB35-03</t>
  </si>
  <si>
    <t>BR11287</t>
  </si>
  <si>
    <t>BR11530</t>
  </si>
  <si>
    <t>BR11293</t>
  </si>
  <si>
    <t>BR11282</t>
  </si>
  <si>
    <t>BR11215</t>
  </si>
  <si>
    <t>B-923</t>
  </si>
  <si>
    <t>BR1-1</t>
  </si>
  <si>
    <t>B-816</t>
  </si>
  <si>
    <t>JE04-03</t>
  </si>
  <si>
    <t>BR12-12</t>
  </si>
  <si>
    <t>AN6008579</t>
  </si>
  <si>
    <t>BR6008578</t>
  </si>
  <si>
    <t>BR6003149</t>
  </si>
  <si>
    <t>BR6008109</t>
  </si>
  <si>
    <t>BR11216</t>
  </si>
  <si>
    <t>B-811</t>
  </si>
  <si>
    <t>BR11286</t>
  </si>
  <si>
    <t>BM600-18</t>
  </si>
  <si>
    <t>ER-820</t>
  </si>
  <si>
    <t>ER-844</t>
  </si>
  <si>
    <t>BR008314</t>
  </si>
  <si>
    <t>ER-824</t>
  </si>
  <si>
    <t>XH281-280</t>
  </si>
  <si>
    <t>BR6002429</t>
  </si>
  <si>
    <t>C400-0126</t>
  </si>
  <si>
    <t>C400-0127</t>
  </si>
  <si>
    <t>C500-0030</t>
  </si>
  <si>
    <t>C400-0058</t>
  </si>
  <si>
    <t>C500-0070</t>
  </si>
  <si>
    <t>AL300-01</t>
  </si>
  <si>
    <t>CO07001</t>
  </si>
  <si>
    <t>CO0900C</t>
  </si>
  <si>
    <t>T-14 70CM</t>
  </si>
  <si>
    <t>T-03 60CM</t>
  </si>
  <si>
    <t>C37-08</t>
  </si>
  <si>
    <t>T-144 - 70CM</t>
  </si>
  <si>
    <t>C500-0106</t>
  </si>
  <si>
    <t>C400-0125</t>
  </si>
  <si>
    <t>AS5-06</t>
  </si>
  <si>
    <t>CO25-03</t>
  </si>
  <si>
    <t>CO0900</t>
  </si>
  <si>
    <t>C400-0055</t>
  </si>
  <si>
    <t>CO0900A</t>
  </si>
  <si>
    <t>C500-0044</t>
  </si>
  <si>
    <t>SH07-01</t>
  </si>
  <si>
    <t>DYC1410</t>
  </si>
  <si>
    <t>CO2400</t>
  </si>
  <si>
    <t>C37-020500</t>
  </si>
  <si>
    <t>C-1387</t>
  </si>
  <si>
    <t>DYC1164</t>
  </si>
  <si>
    <t>DYC1374</t>
  </si>
  <si>
    <t>C-1295</t>
  </si>
  <si>
    <t>C500-0010</t>
  </si>
  <si>
    <t>C500-0286</t>
  </si>
  <si>
    <t>C500-0005</t>
  </si>
  <si>
    <t>C-826</t>
  </si>
  <si>
    <t>CO15-12</t>
  </si>
  <si>
    <t>CO08-15</t>
  </si>
  <si>
    <t>K-10-0070</t>
  </si>
  <si>
    <t>CO12215</t>
  </si>
  <si>
    <t>CO08-10</t>
  </si>
  <si>
    <t>C-830</t>
  </si>
  <si>
    <t>SH15-09</t>
  </si>
  <si>
    <t>SH15-15</t>
  </si>
  <si>
    <t>CO6812349</t>
  </si>
  <si>
    <t>SH07-05</t>
  </si>
  <si>
    <t>CO15-01</t>
  </si>
  <si>
    <t>CO15-10</t>
  </si>
  <si>
    <t>CO6810407F</t>
  </si>
  <si>
    <t>CO6810406F</t>
  </si>
  <si>
    <t>CO25-3</t>
  </si>
  <si>
    <t>C-1043</t>
  </si>
  <si>
    <t>SH15-13</t>
  </si>
  <si>
    <t>SH15-01</t>
  </si>
  <si>
    <t>C500-0261</t>
  </si>
  <si>
    <t>C400-0083</t>
  </si>
  <si>
    <t>DYC1075</t>
  </si>
  <si>
    <t>DYC1076</t>
  </si>
  <si>
    <t>C400-0106</t>
  </si>
  <si>
    <t>ESC03-AC</t>
  </si>
  <si>
    <t>CO6002434F</t>
  </si>
  <si>
    <t>CO15-13</t>
  </si>
  <si>
    <t>CO15-14</t>
  </si>
  <si>
    <t>AL400-06</t>
  </si>
  <si>
    <t>CO80032</t>
  </si>
  <si>
    <t>CO14005</t>
  </si>
  <si>
    <t>13186CO</t>
  </si>
  <si>
    <t>CO1200-01</t>
  </si>
  <si>
    <t>CO1400A</t>
  </si>
  <si>
    <t>K-09-0070</t>
  </si>
  <si>
    <t>CO1001</t>
  </si>
  <si>
    <t>DYC1019</t>
  </si>
  <si>
    <t>LBF-1C-3K  KEY</t>
  </si>
  <si>
    <t>CO2018989</t>
  </si>
  <si>
    <t>LBF-1C-3</t>
  </si>
  <si>
    <t>K-04-0070</t>
  </si>
  <si>
    <t>CO1002</t>
  </si>
  <si>
    <t>NC09-01</t>
  </si>
  <si>
    <t>CO0850A</t>
  </si>
  <si>
    <t>CO0850C</t>
  </si>
  <si>
    <t>T-153</t>
  </si>
  <si>
    <t>C500-0043</t>
  </si>
  <si>
    <t>C500-0003</t>
  </si>
  <si>
    <t>DYC1415</t>
  </si>
  <si>
    <t>C800-0021</t>
  </si>
  <si>
    <t>AL400-04</t>
  </si>
  <si>
    <t>DYC1414</t>
  </si>
  <si>
    <t>AS5-09</t>
  </si>
  <si>
    <t>C300-0011</t>
  </si>
  <si>
    <t>C500-0297</t>
  </si>
  <si>
    <t>P024B</t>
  </si>
  <si>
    <t>LB888498A</t>
  </si>
  <si>
    <t>CO12164</t>
  </si>
  <si>
    <t>C600-0157</t>
  </si>
  <si>
    <t>C600-0089</t>
  </si>
  <si>
    <t>CO15-21</t>
  </si>
  <si>
    <t>CO35-01</t>
  </si>
  <si>
    <t>SH15-14</t>
  </si>
  <si>
    <t>SH15-26</t>
  </si>
  <si>
    <t>SH15-04</t>
  </si>
  <si>
    <t>C300-0006</t>
  </si>
  <si>
    <t>C500-0298</t>
  </si>
  <si>
    <t>C400-0030</t>
  </si>
  <si>
    <t>LB888726</t>
  </si>
  <si>
    <t>CO6812348</t>
  </si>
  <si>
    <t>SH20-02</t>
  </si>
  <si>
    <t>SH22-02</t>
  </si>
  <si>
    <t>C400-0029</t>
  </si>
  <si>
    <t>LB888498B</t>
  </si>
  <si>
    <t>DYC1158</t>
  </si>
  <si>
    <t>L0403</t>
  </si>
  <si>
    <t>YZ-PUL-06</t>
  </si>
  <si>
    <t>C-1303</t>
  </si>
  <si>
    <t>VC35-01</t>
  </si>
  <si>
    <t>CO15-05</t>
  </si>
  <si>
    <t>VC35-02</t>
  </si>
  <si>
    <t>DYC1047</t>
  </si>
  <si>
    <t>CO15-06</t>
  </si>
  <si>
    <t>C400-0090</t>
  </si>
  <si>
    <t>NC09-02</t>
  </si>
  <si>
    <t>C500-0002</t>
  </si>
  <si>
    <t>C-1369</t>
  </si>
  <si>
    <t>CO119980</t>
  </si>
  <si>
    <t>CO10501</t>
  </si>
  <si>
    <t>VC35-03</t>
  </si>
  <si>
    <t>VC5-04</t>
  </si>
  <si>
    <t>CO25-6</t>
  </si>
  <si>
    <t>C-1309</t>
  </si>
  <si>
    <t>DYC1078</t>
  </si>
  <si>
    <t>C500-0099</t>
  </si>
  <si>
    <t>C-1149</t>
  </si>
  <si>
    <t>SH15-07</t>
  </si>
  <si>
    <t>SH07-07</t>
  </si>
  <si>
    <t>CO08-14</t>
  </si>
  <si>
    <t>CO08-11</t>
  </si>
  <si>
    <t>C-1332 - 80CM</t>
  </si>
  <si>
    <t>CO10-04</t>
  </si>
  <si>
    <t>CO10-06</t>
  </si>
  <si>
    <t>CO10-10</t>
  </si>
  <si>
    <t>C-738</t>
  </si>
  <si>
    <t>C-1189</t>
  </si>
  <si>
    <t>DYC659</t>
  </si>
  <si>
    <t>CO10-08</t>
  </si>
  <si>
    <t>C500-0120</t>
  </si>
  <si>
    <t>CO10-11</t>
  </si>
  <si>
    <t>C500-0135</t>
  </si>
  <si>
    <t>CO10-03</t>
  </si>
  <si>
    <t>CO10-09</t>
  </si>
  <si>
    <t>CO10-02</t>
  </si>
  <si>
    <t>CO10-07</t>
  </si>
  <si>
    <t>CO12261</t>
  </si>
  <si>
    <t>DYC866</t>
  </si>
  <si>
    <t>C500-0060</t>
  </si>
  <si>
    <t>CO10-05</t>
  </si>
  <si>
    <t>C600-0154</t>
  </si>
  <si>
    <t>C-894</t>
  </si>
  <si>
    <t>CO15-16</t>
  </si>
  <si>
    <t>SH15-03</t>
  </si>
  <si>
    <t>SH15-02</t>
  </si>
  <si>
    <t>CO15-02</t>
  </si>
  <si>
    <t>C-1323</t>
  </si>
  <si>
    <t>SH08-01</t>
  </si>
  <si>
    <t>CO6810404F</t>
  </si>
  <si>
    <t>C-1275</t>
  </si>
  <si>
    <t>CO6810403F</t>
  </si>
  <si>
    <t>CO6810405F</t>
  </si>
  <si>
    <t>DC04-02</t>
  </si>
  <si>
    <t>X04-05</t>
  </si>
  <si>
    <t>X04-01</t>
  </si>
  <si>
    <t>OC04-01</t>
  </si>
  <si>
    <t>X04-03</t>
  </si>
  <si>
    <t>X04-07</t>
  </si>
  <si>
    <t>BP0100</t>
  </si>
  <si>
    <t>C500-0035</t>
  </si>
  <si>
    <t>C-043-1</t>
  </si>
  <si>
    <t>ESC11-AC</t>
  </si>
  <si>
    <t>P-700</t>
  </si>
  <si>
    <t>ESC13-AC</t>
  </si>
  <si>
    <t>C400-0012</t>
  </si>
  <si>
    <t>C-1188</t>
  </si>
  <si>
    <t>C500-0063</t>
  </si>
  <si>
    <t>ESC14</t>
  </si>
  <si>
    <t>ESC29-AC</t>
  </si>
  <si>
    <t>SH15-25</t>
  </si>
  <si>
    <t>C-1325</t>
  </si>
  <si>
    <t>SH15-29</t>
  </si>
  <si>
    <t>SH15-20</t>
  </si>
  <si>
    <t>C-1310</t>
  </si>
  <si>
    <t>C-1311</t>
  </si>
  <si>
    <t>C-1307</t>
  </si>
  <si>
    <t>C-1320</t>
  </si>
  <si>
    <t>C-1312</t>
  </si>
  <si>
    <t>C-1318</t>
  </si>
  <si>
    <t>C-1317</t>
  </si>
  <si>
    <t>C-1321</t>
  </si>
  <si>
    <t>C-1308</t>
  </si>
  <si>
    <t>DYC-1316</t>
  </si>
  <si>
    <t>C-1322</t>
  </si>
  <si>
    <t>C-1315</t>
  </si>
  <si>
    <t>C-1313</t>
  </si>
  <si>
    <t>C-813</t>
  </si>
  <si>
    <t>C400-0122</t>
  </si>
  <si>
    <t>C400-0039</t>
  </si>
  <si>
    <t>C37-07</t>
  </si>
  <si>
    <t>C500-0279</t>
  </si>
  <si>
    <t>CO11671</t>
  </si>
  <si>
    <t>C400-011</t>
  </si>
  <si>
    <t>C500-0223</t>
  </si>
  <si>
    <t>C400-0009</t>
  </si>
  <si>
    <t>C600-0151</t>
  </si>
  <si>
    <t>C600-C153</t>
  </si>
  <si>
    <t>SH07-08</t>
  </si>
  <si>
    <t>P0249</t>
  </si>
  <si>
    <t>C600-0215</t>
  </si>
  <si>
    <t>C500-0024</t>
  </si>
  <si>
    <t>C-827</t>
  </si>
  <si>
    <t>LB888498</t>
  </si>
  <si>
    <t>ESC04-AC</t>
  </si>
  <si>
    <t>PU14-4</t>
  </si>
  <si>
    <t>PU14-14</t>
  </si>
  <si>
    <t>PU14-5</t>
  </si>
  <si>
    <t>PU14-11</t>
  </si>
  <si>
    <t>PU14-8</t>
  </si>
  <si>
    <t>SH15-027</t>
  </si>
  <si>
    <t>CO2010758</t>
  </si>
  <si>
    <t>SH15-10</t>
  </si>
  <si>
    <t>CO15-04</t>
  </si>
  <si>
    <t>SH10-05</t>
  </si>
  <si>
    <t>C-1238</t>
  </si>
  <si>
    <t>BC10-01</t>
  </si>
  <si>
    <t>BC20-01</t>
  </si>
  <si>
    <t>BC25-02</t>
  </si>
  <si>
    <t>AN150-01</t>
  </si>
  <si>
    <t>XH948-240</t>
  </si>
  <si>
    <t>XH379-260</t>
  </si>
  <si>
    <t>XH946</t>
  </si>
  <si>
    <t>BC12-02</t>
  </si>
  <si>
    <t>BC25-03</t>
  </si>
  <si>
    <t>BC20-10</t>
  </si>
  <si>
    <t>BC12-01</t>
  </si>
  <si>
    <t>LB030495-80</t>
  </si>
  <si>
    <t>XH956-30</t>
  </si>
  <si>
    <t>C800-0018</t>
  </si>
  <si>
    <t>CO11632</t>
  </si>
  <si>
    <t>T123GR035 - 60 CM</t>
  </si>
  <si>
    <t>CO1400-01 48CM</t>
  </si>
  <si>
    <t>CO1400-02 55CM</t>
  </si>
  <si>
    <t>CO1400-03 70CM</t>
  </si>
  <si>
    <t>BR2006</t>
  </si>
  <si>
    <t>P1N15-1</t>
  </si>
  <si>
    <t>PIN15-0</t>
  </si>
  <si>
    <t>P1N15-7</t>
  </si>
  <si>
    <t>PIN15-13</t>
  </si>
  <si>
    <t>AC12-01</t>
  </si>
  <si>
    <t>PU6001004</t>
  </si>
  <si>
    <t>GB188-097-7-2</t>
  </si>
  <si>
    <t>DYP-1129</t>
  </si>
  <si>
    <t>P-1083</t>
  </si>
  <si>
    <t>PU0800B</t>
  </si>
  <si>
    <t>PU0800-01</t>
  </si>
  <si>
    <t>PUL AL400-01</t>
  </si>
  <si>
    <t>PUL01</t>
  </si>
  <si>
    <t>P-1127</t>
  </si>
  <si>
    <t>PUL AL500-02</t>
  </si>
  <si>
    <t>PUL AL 400-02</t>
  </si>
  <si>
    <t>DYP-1048</t>
  </si>
  <si>
    <t>P20086</t>
  </si>
  <si>
    <t>P20085</t>
  </si>
  <si>
    <t>PU15-04</t>
  </si>
  <si>
    <t>DYP-1047</t>
  </si>
  <si>
    <t>SB1001</t>
  </si>
  <si>
    <t>PU001</t>
  </si>
  <si>
    <t>P-792</t>
  </si>
  <si>
    <t>PU0100</t>
  </si>
  <si>
    <t>DYP1045</t>
  </si>
  <si>
    <t>P-878</t>
  </si>
  <si>
    <t>PU1-1</t>
  </si>
  <si>
    <t>PU000319</t>
  </si>
  <si>
    <t>P-1042</t>
  </si>
  <si>
    <t>P-1013</t>
  </si>
  <si>
    <t>P-1015</t>
  </si>
  <si>
    <t>P-1014</t>
  </si>
  <si>
    <t>P-1019</t>
  </si>
  <si>
    <t>P-1021</t>
  </si>
  <si>
    <t>P-1018</t>
  </si>
  <si>
    <t>P-1022</t>
  </si>
  <si>
    <t>P-1016</t>
  </si>
  <si>
    <t>DPY-1044</t>
  </si>
  <si>
    <t>PU15-05</t>
  </si>
  <si>
    <t>PU14-7</t>
  </si>
  <si>
    <t>PU14-3</t>
  </si>
  <si>
    <t>TO08-03</t>
  </si>
  <si>
    <t>TO08-06</t>
  </si>
  <si>
    <t>TO08-04</t>
  </si>
  <si>
    <t>TO08-02</t>
  </si>
  <si>
    <t>TO08-01</t>
  </si>
  <si>
    <t>TO08-07</t>
  </si>
  <si>
    <t>TO08-05</t>
  </si>
  <si>
    <t>TO08-08</t>
  </si>
  <si>
    <t>NAAB3550100</t>
  </si>
  <si>
    <t>RG100-03</t>
  </si>
  <si>
    <t>RG100-02</t>
  </si>
  <si>
    <t>RG100-04</t>
  </si>
  <si>
    <t>RG40-01</t>
  </si>
  <si>
    <t>RG55-02</t>
  </si>
  <si>
    <t>RG55-01</t>
  </si>
  <si>
    <t>BR02-33</t>
  </si>
  <si>
    <t>5671448428</t>
  </si>
  <si>
    <t>BR067-01</t>
  </si>
  <si>
    <t>BR067-02</t>
  </si>
  <si>
    <t>BR067-03</t>
  </si>
  <si>
    <t>BR067-04</t>
  </si>
  <si>
    <t>0495967205</t>
  </si>
  <si>
    <t>09776</t>
  </si>
  <si>
    <t>9660588319</t>
  </si>
  <si>
    <t>9207983793</t>
  </si>
  <si>
    <t>BR05-40</t>
  </si>
  <si>
    <t>02003573</t>
  </si>
  <si>
    <t>04001904</t>
  </si>
  <si>
    <t>1895810672</t>
  </si>
  <si>
    <t>0440776121</t>
  </si>
  <si>
    <t>76044667758</t>
  </si>
  <si>
    <t>5644748161</t>
  </si>
  <si>
    <t>04001936</t>
  </si>
  <si>
    <t>PU06-02</t>
  </si>
  <si>
    <t>PU06-01</t>
  </si>
  <si>
    <t>AN144-0235</t>
  </si>
  <si>
    <t>AN144-0257</t>
  </si>
  <si>
    <t>AN400-0135</t>
  </si>
  <si>
    <t>AN144-0135</t>
  </si>
  <si>
    <t>AN144-0157</t>
  </si>
  <si>
    <t>R-29957</t>
  </si>
  <si>
    <t>R-29974</t>
  </si>
  <si>
    <t>24-1735</t>
  </si>
  <si>
    <t>BR200135</t>
  </si>
  <si>
    <t>BR200257</t>
  </si>
  <si>
    <t>BM PINK4-0484</t>
  </si>
  <si>
    <t>BM PINK4-0435</t>
  </si>
  <si>
    <t>BM PINK4-0457</t>
  </si>
  <si>
    <t>BR6810608F57</t>
  </si>
  <si>
    <t>FB02-03000035</t>
  </si>
  <si>
    <t>BR600983057</t>
  </si>
  <si>
    <t>B-107735</t>
  </si>
  <si>
    <t>DYB108135</t>
  </si>
  <si>
    <t>10165195</t>
  </si>
  <si>
    <t>10165114</t>
  </si>
  <si>
    <t>10165155</t>
  </si>
  <si>
    <t>CO0700135</t>
  </si>
  <si>
    <t>T-14 70CM35</t>
  </si>
  <si>
    <t>C400-005552</t>
  </si>
  <si>
    <t>10165557</t>
  </si>
  <si>
    <t>10165835</t>
  </si>
  <si>
    <t>10166035</t>
  </si>
  <si>
    <t>CO681234975</t>
  </si>
  <si>
    <t>CO681234935</t>
  </si>
  <si>
    <t>10165735</t>
  </si>
  <si>
    <t>LBF-1C-3K  KEY70</t>
  </si>
  <si>
    <t>CO0850C95</t>
  </si>
  <si>
    <t>CO0850C98</t>
  </si>
  <si>
    <t>CO0850C14</t>
  </si>
  <si>
    <t>CO0850C25</t>
  </si>
  <si>
    <t>C800-002175</t>
  </si>
  <si>
    <t>AL400-0435</t>
  </si>
  <si>
    <t>C500-029835</t>
  </si>
  <si>
    <t>LB88872635</t>
  </si>
  <si>
    <t>LB888498B75</t>
  </si>
  <si>
    <t>DYC115875</t>
  </si>
  <si>
    <t>10162402</t>
  </si>
  <si>
    <t>10162484</t>
  </si>
  <si>
    <t>10162495</t>
  </si>
  <si>
    <t>10162406</t>
  </si>
  <si>
    <t>10162404</t>
  </si>
  <si>
    <t>101624113</t>
  </si>
  <si>
    <t>10162434</t>
  </si>
  <si>
    <t>10162425</t>
  </si>
  <si>
    <t>CO11998035</t>
  </si>
  <si>
    <t>DYC68975</t>
  </si>
  <si>
    <t>X04-0701</t>
  </si>
  <si>
    <t>10165635</t>
  </si>
  <si>
    <t>SH07-0835</t>
  </si>
  <si>
    <t>LB88849857</t>
  </si>
  <si>
    <t>10165395</t>
  </si>
  <si>
    <t>10165314</t>
  </si>
  <si>
    <t>10165355</t>
  </si>
  <si>
    <t>SH15-02757</t>
  </si>
  <si>
    <t>SH15-02735</t>
  </si>
  <si>
    <t>CO201075875</t>
  </si>
  <si>
    <t>AN150-0157</t>
  </si>
  <si>
    <t>XH948-24082</t>
  </si>
  <si>
    <t>C800-001875</t>
  </si>
  <si>
    <t>B105804</t>
  </si>
  <si>
    <t>B1605111</t>
  </si>
  <si>
    <t>B0118112</t>
  </si>
  <si>
    <t>DYP-112957</t>
  </si>
  <si>
    <t>PU0800-0135</t>
  </si>
  <si>
    <t>P-112757</t>
  </si>
  <si>
    <t>P2008555</t>
  </si>
  <si>
    <t>10161738</t>
  </si>
  <si>
    <t>10161737</t>
  </si>
  <si>
    <t>10161746</t>
  </si>
  <si>
    <t>10161637</t>
  </si>
  <si>
    <t>NAAB355010003005</t>
  </si>
  <si>
    <t>R-29901001</t>
  </si>
  <si>
    <t>R-29901002</t>
  </si>
  <si>
    <t>R-29901003</t>
  </si>
  <si>
    <t>R-29901004</t>
  </si>
  <si>
    <t>R-29901005</t>
  </si>
  <si>
    <t>R-29901006</t>
  </si>
  <si>
    <t>BR02-3335</t>
  </si>
  <si>
    <t>567144842835</t>
  </si>
  <si>
    <t>049596720535</t>
  </si>
  <si>
    <t>597814202720</t>
  </si>
  <si>
    <t>5978142027110</t>
  </si>
  <si>
    <t>597814202739</t>
  </si>
  <si>
    <t>597814202746</t>
  </si>
  <si>
    <t>399933170735</t>
  </si>
  <si>
    <t>399933170720</t>
  </si>
  <si>
    <t>399933170757</t>
  </si>
  <si>
    <t>0977635</t>
  </si>
  <si>
    <t>966058831955</t>
  </si>
  <si>
    <t>966058831914</t>
  </si>
  <si>
    <t>920798379355</t>
  </si>
  <si>
    <t>920798379314</t>
  </si>
  <si>
    <t>0200357395</t>
  </si>
  <si>
    <t>0200357314</t>
  </si>
  <si>
    <t>0200357355</t>
  </si>
  <si>
    <t>0400190457</t>
  </si>
  <si>
    <t>189581067235</t>
  </si>
  <si>
    <t>044077612135</t>
  </si>
  <si>
    <t>7604466775835</t>
  </si>
  <si>
    <t>1803802</t>
  </si>
  <si>
    <t>1803884</t>
  </si>
  <si>
    <t>1803895</t>
  </si>
  <si>
    <t>1803806</t>
  </si>
  <si>
    <t>1803804</t>
  </si>
  <si>
    <t>18038113</t>
  </si>
  <si>
    <t>1803834</t>
  </si>
  <si>
    <t>1803825</t>
  </si>
  <si>
    <t>564474816135</t>
  </si>
  <si>
    <t>0400193695</t>
  </si>
  <si>
    <t>0400193614</t>
  </si>
  <si>
    <t>0400193655</t>
  </si>
  <si>
    <t>NB1001057</t>
  </si>
  <si>
    <t>CAAA27802-101007</t>
  </si>
  <si>
    <t>CAAA27802-101001</t>
  </si>
  <si>
    <t>CAAA27802-101002</t>
  </si>
  <si>
    <t>CAAA27802-101003</t>
  </si>
  <si>
    <t>CAAA27802-101004</t>
  </si>
  <si>
    <t>CAAA27802-103007</t>
  </si>
  <si>
    <t>CAAA27802-103001</t>
  </si>
  <si>
    <t>CAAA27802-103002</t>
  </si>
  <si>
    <t>CAAA27802-103003</t>
  </si>
  <si>
    <t>CAAA27802-103004</t>
  </si>
  <si>
    <t>230094014035</t>
  </si>
  <si>
    <t>Preço venda Atual</t>
  </si>
  <si>
    <t>REFERENCIA</t>
  </si>
  <si>
    <t>SKU</t>
  </si>
  <si>
    <t>PREÇO ANTIGO</t>
  </si>
  <si>
    <t>PREÇO ATUAL</t>
  </si>
  <si>
    <t>PREÇO ANTIGO + 30%</t>
  </si>
  <si>
    <t>PREÇO COM DESCONTO 40%</t>
  </si>
  <si>
    <t>NOME DO 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</si>
</sst>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5">
    <xf numFmtId="0" fontId="0" fillId="0" borderId="0" xfId="0"/>
    <xf numFmtId="0" fontId="0" fillId="0" borderId="10" xfId="0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0" borderId="10" xfId="42" applyFont="1" applyBorder="1" applyAlignment="1">
      <alignment horizontal="center" vertical="center"/>
    </xf>
    <xf numFmtId="0" fontId="0" fillId="0" borderId="10" xfId="42" applyFont="1" applyBorder="1" applyAlignment="1">
      <alignment horizontal="center"/>
    </xf>
    <xf numFmtId="0" fontId="19" fillId="0" borderId="10" xfId="42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  <xf numFmtId="2" fontId="0" fillId="0" borderId="10" xfId="0" applyNumberFormat="1" applyBorder="1"/>
    <xf numFmtId="2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33" borderId="0" xfId="0" applyFill="1"/>
    <xf numFmtId="0" fontId="18" fillId="0" borderId="0" xfId="42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rmal 2" xfId="42" xr:uid="{00000000-0005-0000-0000-00001F000000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72"/>
  <sheetViews>
    <sheetView tabSelected="1" zoomScale="70" zoomScaleNormal="70" workbookViewId="0">
      <selection activeCell="B3" sqref="B3"/>
    </sheetView>
  </sheetViews>
  <sheetFormatPr defaultRowHeight="15" x14ac:dyDescent="0.25"/>
  <cols>
    <col min="3" max="3" width="20.85546875" bestFit="1" customWidth="1"/>
    <col min="8" max="8" width="71.28515625" bestFit="1" customWidth="1"/>
    <col min="9" max="9" width="13.7109375" bestFit="1" customWidth="1"/>
    <col min="13" max="13" width="16.140625" bestFit="1" customWidth="1"/>
  </cols>
  <sheetData>
    <row r="1" spans="1:14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2620</v>
      </c>
    </row>
    <row r="2" spans="1:14" ht="15.75" x14ac:dyDescent="0.25">
      <c r="A2" s="13">
        <v>1388</v>
      </c>
      <c r="B2" s="14">
        <v>54</v>
      </c>
      <c r="C2" s="13" t="s">
        <v>148</v>
      </c>
      <c r="D2" s="13">
        <v>0</v>
      </c>
      <c r="E2" s="13">
        <v>1</v>
      </c>
      <c r="F2" s="13">
        <v>728</v>
      </c>
      <c r="G2" s="13">
        <v>102259</v>
      </c>
      <c r="H2" s="13" t="s">
        <v>149</v>
      </c>
      <c r="I2" s="13">
        <v>0</v>
      </c>
      <c r="J2" s="13">
        <v>1</v>
      </c>
      <c r="K2" s="13" t="s">
        <v>17</v>
      </c>
      <c r="L2" s="13"/>
      <c r="M2" s="13" t="s">
        <v>116</v>
      </c>
      <c r="N2" s="14">
        <v>54</v>
      </c>
    </row>
    <row r="3" spans="1:14" ht="15.75" x14ac:dyDescent="0.25">
      <c r="A3" s="13">
        <v>1387</v>
      </c>
      <c r="B3" s="14">
        <v>54</v>
      </c>
      <c r="C3" s="13" t="s">
        <v>150</v>
      </c>
      <c r="D3" s="13">
        <v>1</v>
      </c>
      <c r="E3" s="13">
        <v>1</v>
      </c>
      <c r="F3" s="13">
        <v>727</v>
      </c>
      <c r="G3" s="13">
        <v>102247</v>
      </c>
      <c r="H3" s="13" t="s">
        <v>151</v>
      </c>
      <c r="I3" s="13">
        <v>1</v>
      </c>
      <c r="J3" s="13">
        <v>1</v>
      </c>
      <c r="K3" s="13" t="s">
        <v>17</v>
      </c>
      <c r="L3" s="13"/>
      <c r="M3" s="13" t="s">
        <v>116</v>
      </c>
      <c r="N3" s="14">
        <v>54</v>
      </c>
    </row>
    <row r="4" spans="1:14" ht="15.75" x14ac:dyDescent="0.25">
      <c r="A4" s="13">
        <v>1386</v>
      </c>
      <c r="B4" s="14">
        <v>54</v>
      </c>
      <c r="C4" s="13" t="s">
        <v>152</v>
      </c>
      <c r="D4" s="13">
        <v>0</v>
      </c>
      <c r="E4" s="13">
        <v>1</v>
      </c>
      <c r="F4" s="13">
        <v>726</v>
      </c>
      <c r="G4" s="13">
        <v>102249</v>
      </c>
      <c r="H4" s="13" t="s">
        <v>153</v>
      </c>
      <c r="I4" s="13">
        <v>0</v>
      </c>
      <c r="J4" s="13">
        <v>1</v>
      </c>
      <c r="K4" s="13" t="s">
        <v>17</v>
      </c>
      <c r="L4" s="13"/>
      <c r="M4" s="13" t="s">
        <v>116</v>
      </c>
      <c r="N4" s="14">
        <v>54</v>
      </c>
    </row>
    <row r="5" spans="1:14" ht="15.75" x14ac:dyDescent="0.25">
      <c r="A5" s="13">
        <v>1385</v>
      </c>
      <c r="B5" s="14">
        <v>34</v>
      </c>
      <c r="C5" s="13" t="s">
        <v>154</v>
      </c>
      <c r="D5" s="13">
        <v>3</v>
      </c>
      <c r="E5" s="13">
        <v>1</v>
      </c>
      <c r="F5" s="13">
        <v>725</v>
      </c>
      <c r="G5" s="13">
        <v>102303</v>
      </c>
      <c r="H5" s="13" t="s">
        <v>156</v>
      </c>
      <c r="I5" s="13">
        <v>3</v>
      </c>
      <c r="J5" s="13">
        <v>1</v>
      </c>
      <c r="K5" s="13" t="s">
        <v>17</v>
      </c>
      <c r="L5" s="13"/>
      <c r="M5" s="13" t="s">
        <v>155</v>
      </c>
      <c r="N5" s="14">
        <v>34</v>
      </c>
    </row>
    <row r="6" spans="1:14" ht="15.75" x14ac:dyDescent="0.25">
      <c r="A6" s="13">
        <v>1384</v>
      </c>
      <c r="B6" s="14">
        <v>35</v>
      </c>
      <c r="C6" s="13" t="s">
        <v>157</v>
      </c>
      <c r="D6" s="13">
        <v>2</v>
      </c>
      <c r="E6" s="13">
        <v>1</v>
      </c>
      <c r="F6" s="13">
        <v>724</v>
      </c>
      <c r="G6" s="13">
        <v>102049</v>
      </c>
      <c r="H6" s="13" t="s">
        <v>158</v>
      </c>
      <c r="I6" s="13">
        <v>2</v>
      </c>
      <c r="J6" s="13">
        <v>1</v>
      </c>
      <c r="K6" s="13" t="s">
        <v>159</v>
      </c>
      <c r="L6" s="13"/>
      <c r="M6" s="13" t="s">
        <v>155</v>
      </c>
      <c r="N6" s="14">
        <v>35</v>
      </c>
    </row>
    <row r="7" spans="1:14" ht="15.75" x14ac:dyDescent="0.25">
      <c r="A7" s="13">
        <v>1383</v>
      </c>
      <c r="B7" s="14">
        <v>38</v>
      </c>
      <c r="C7" s="13" t="s">
        <v>160</v>
      </c>
      <c r="D7" s="13">
        <v>2</v>
      </c>
      <c r="E7" s="13">
        <v>1</v>
      </c>
      <c r="F7" s="13">
        <v>723</v>
      </c>
      <c r="G7" s="13">
        <v>102301</v>
      </c>
      <c r="H7" s="13" t="s">
        <v>162</v>
      </c>
      <c r="I7" s="13">
        <v>5</v>
      </c>
      <c r="J7" s="13">
        <v>1</v>
      </c>
      <c r="K7" s="13" t="s">
        <v>159</v>
      </c>
      <c r="L7" s="13"/>
      <c r="M7" s="13" t="s">
        <v>161</v>
      </c>
      <c r="N7" s="14">
        <v>38</v>
      </c>
    </row>
    <row r="8" spans="1:14" ht="15.75" x14ac:dyDescent="0.25">
      <c r="A8" s="13">
        <v>1382</v>
      </c>
      <c r="B8" s="14">
        <v>38</v>
      </c>
      <c r="C8" s="13" t="s">
        <v>163</v>
      </c>
      <c r="D8" s="13">
        <v>3</v>
      </c>
      <c r="E8" s="13">
        <v>1</v>
      </c>
      <c r="F8" s="13">
        <v>723</v>
      </c>
      <c r="G8" s="13">
        <v>102301</v>
      </c>
      <c r="H8" s="13" t="s">
        <v>162</v>
      </c>
      <c r="I8" s="13">
        <v>5</v>
      </c>
      <c r="J8" s="13">
        <v>1</v>
      </c>
      <c r="K8" s="13" t="s">
        <v>17</v>
      </c>
      <c r="L8" s="13"/>
      <c r="M8" s="13" t="s">
        <v>161</v>
      </c>
      <c r="N8" s="14">
        <v>38</v>
      </c>
    </row>
    <row r="9" spans="1:14" ht="15.75" x14ac:dyDescent="0.25">
      <c r="A9" s="13">
        <v>1381</v>
      </c>
      <c r="B9" s="14">
        <v>45</v>
      </c>
      <c r="C9" s="13" t="s">
        <v>164</v>
      </c>
      <c r="D9" s="13">
        <v>3</v>
      </c>
      <c r="E9" s="13">
        <v>1</v>
      </c>
      <c r="F9" s="13">
        <v>722</v>
      </c>
      <c r="G9" s="13">
        <v>102237</v>
      </c>
      <c r="H9" s="13" t="s">
        <v>166</v>
      </c>
      <c r="I9" s="13">
        <v>3</v>
      </c>
      <c r="J9" s="13">
        <v>1</v>
      </c>
      <c r="K9" s="13" t="s">
        <v>19</v>
      </c>
      <c r="L9" s="13"/>
      <c r="M9" s="13" t="s">
        <v>165</v>
      </c>
      <c r="N9" s="14">
        <v>45</v>
      </c>
    </row>
    <row r="10" spans="1:14" ht="15.75" x14ac:dyDescent="0.25">
      <c r="A10">
        <v>1380</v>
      </c>
      <c r="B10" s="14">
        <v>10</v>
      </c>
      <c r="C10" t="s">
        <v>167</v>
      </c>
      <c r="D10">
        <v>3</v>
      </c>
      <c r="E10">
        <v>1</v>
      </c>
      <c r="F10">
        <v>719</v>
      </c>
      <c r="G10">
        <v>102312</v>
      </c>
      <c r="H10" t="s">
        <v>168</v>
      </c>
      <c r="I10">
        <v>3</v>
      </c>
      <c r="J10">
        <v>1</v>
      </c>
      <c r="K10" t="s">
        <v>19</v>
      </c>
      <c r="M10" t="s">
        <v>81</v>
      </c>
      <c r="N10" s="14">
        <v>10</v>
      </c>
    </row>
    <row r="11" spans="1:14" ht="15.75" x14ac:dyDescent="0.25">
      <c r="A11">
        <v>1379</v>
      </c>
      <c r="B11" s="14">
        <v>10</v>
      </c>
      <c r="C11" t="s">
        <v>169</v>
      </c>
      <c r="D11">
        <v>3</v>
      </c>
      <c r="E11">
        <v>1</v>
      </c>
      <c r="F11">
        <v>718</v>
      </c>
      <c r="G11">
        <v>102311</v>
      </c>
      <c r="H11" t="s">
        <v>170</v>
      </c>
      <c r="I11">
        <v>3</v>
      </c>
      <c r="J11">
        <v>1</v>
      </c>
      <c r="K11" t="s">
        <v>17</v>
      </c>
      <c r="M11" t="s">
        <v>81</v>
      </c>
      <c r="N11" s="14">
        <v>10</v>
      </c>
    </row>
    <row r="12" spans="1:14" ht="15.75" x14ac:dyDescent="0.25">
      <c r="A12">
        <v>1378</v>
      </c>
      <c r="B12" s="14">
        <v>10</v>
      </c>
      <c r="C12" t="s">
        <v>171</v>
      </c>
      <c r="D12">
        <v>2</v>
      </c>
      <c r="E12">
        <v>1</v>
      </c>
      <c r="F12">
        <v>717</v>
      </c>
      <c r="G12">
        <v>102313</v>
      </c>
      <c r="H12" t="s">
        <v>172</v>
      </c>
      <c r="I12">
        <v>4</v>
      </c>
      <c r="J12">
        <v>1</v>
      </c>
      <c r="K12" t="s">
        <v>19</v>
      </c>
      <c r="M12" t="s">
        <v>81</v>
      </c>
      <c r="N12" s="14">
        <v>10</v>
      </c>
    </row>
    <row r="13" spans="1:14" ht="15.75" x14ac:dyDescent="0.25">
      <c r="A13">
        <v>1377</v>
      </c>
      <c r="B13" s="14">
        <v>10</v>
      </c>
      <c r="C13" t="s">
        <v>173</v>
      </c>
      <c r="D13">
        <v>2</v>
      </c>
      <c r="E13">
        <v>1</v>
      </c>
      <c r="F13">
        <v>717</v>
      </c>
      <c r="G13">
        <v>102313</v>
      </c>
      <c r="H13" t="s">
        <v>172</v>
      </c>
      <c r="I13">
        <v>4</v>
      </c>
      <c r="J13">
        <v>1</v>
      </c>
      <c r="K13" t="s">
        <v>17</v>
      </c>
      <c r="M13" t="s">
        <v>81</v>
      </c>
      <c r="N13" s="14">
        <v>10</v>
      </c>
    </row>
    <row r="14" spans="1:14" ht="15.75" x14ac:dyDescent="0.25">
      <c r="A14">
        <v>1376</v>
      </c>
      <c r="B14" s="14">
        <v>10</v>
      </c>
      <c r="C14" t="s">
        <v>174</v>
      </c>
      <c r="D14">
        <v>3</v>
      </c>
      <c r="E14">
        <v>1</v>
      </c>
      <c r="F14">
        <v>716</v>
      </c>
      <c r="G14">
        <v>102314</v>
      </c>
      <c r="H14" t="s">
        <v>175</v>
      </c>
      <c r="I14">
        <v>3</v>
      </c>
      <c r="J14">
        <v>1</v>
      </c>
      <c r="K14" t="s">
        <v>17</v>
      </c>
      <c r="M14" t="s">
        <v>81</v>
      </c>
      <c r="N14" s="14">
        <v>10</v>
      </c>
    </row>
    <row r="15" spans="1:14" ht="15.75" x14ac:dyDescent="0.25">
      <c r="A15">
        <v>1375</v>
      </c>
      <c r="B15" s="14">
        <v>10</v>
      </c>
      <c r="C15" t="s">
        <v>176</v>
      </c>
      <c r="D15">
        <v>3</v>
      </c>
      <c r="E15">
        <v>1</v>
      </c>
      <c r="F15">
        <v>715</v>
      </c>
      <c r="G15">
        <v>102308</v>
      </c>
      <c r="H15" t="s">
        <v>177</v>
      </c>
      <c r="I15">
        <v>6</v>
      </c>
      <c r="J15">
        <v>1</v>
      </c>
      <c r="K15" t="s">
        <v>17</v>
      </c>
      <c r="M15" t="s">
        <v>81</v>
      </c>
      <c r="N15" s="14">
        <v>10</v>
      </c>
    </row>
    <row r="16" spans="1:14" ht="15.75" x14ac:dyDescent="0.25">
      <c r="A16">
        <v>1374</v>
      </c>
      <c r="B16" s="14">
        <v>10</v>
      </c>
      <c r="C16" t="s">
        <v>178</v>
      </c>
      <c r="D16">
        <v>3</v>
      </c>
      <c r="E16">
        <v>1</v>
      </c>
      <c r="F16">
        <v>715</v>
      </c>
      <c r="G16">
        <v>102308</v>
      </c>
      <c r="H16" t="s">
        <v>177</v>
      </c>
      <c r="I16">
        <v>6</v>
      </c>
      <c r="J16">
        <v>1</v>
      </c>
      <c r="K16" t="s">
        <v>19</v>
      </c>
      <c r="M16" t="s">
        <v>81</v>
      </c>
      <c r="N16" s="14">
        <v>10</v>
      </c>
    </row>
    <row r="17" spans="1:14" ht="15.75" x14ac:dyDescent="0.25">
      <c r="A17">
        <v>1373</v>
      </c>
      <c r="B17" s="14">
        <v>10</v>
      </c>
      <c r="C17" t="s">
        <v>179</v>
      </c>
      <c r="D17">
        <v>2</v>
      </c>
      <c r="E17">
        <v>1</v>
      </c>
      <c r="F17">
        <v>714</v>
      </c>
      <c r="G17">
        <v>102318</v>
      </c>
      <c r="H17" t="s">
        <v>180</v>
      </c>
      <c r="I17">
        <v>2</v>
      </c>
      <c r="J17">
        <v>1</v>
      </c>
      <c r="K17" t="s">
        <v>19</v>
      </c>
      <c r="M17" t="s">
        <v>81</v>
      </c>
      <c r="N17" s="14">
        <v>10</v>
      </c>
    </row>
    <row r="18" spans="1:14" ht="15.75" x14ac:dyDescent="0.25">
      <c r="A18">
        <v>1372</v>
      </c>
      <c r="B18" s="14">
        <v>10</v>
      </c>
      <c r="C18" t="s">
        <v>181</v>
      </c>
      <c r="D18">
        <v>3</v>
      </c>
      <c r="E18">
        <v>1</v>
      </c>
      <c r="F18">
        <v>713</v>
      </c>
      <c r="G18">
        <v>102315</v>
      </c>
      <c r="H18" t="s">
        <v>182</v>
      </c>
      <c r="I18">
        <v>3</v>
      </c>
      <c r="J18">
        <v>1</v>
      </c>
      <c r="K18" t="s">
        <v>19</v>
      </c>
      <c r="M18" t="s">
        <v>81</v>
      </c>
      <c r="N18" s="14">
        <v>10</v>
      </c>
    </row>
    <row r="19" spans="1:14" ht="15.75" x14ac:dyDescent="0.25">
      <c r="A19">
        <v>1371</v>
      </c>
      <c r="B19" s="14">
        <v>10</v>
      </c>
      <c r="C19" t="s">
        <v>183</v>
      </c>
      <c r="D19">
        <v>3</v>
      </c>
      <c r="E19">
        <v>1</v>
      </c>
      <c r="F19">
        <v>712</v>
      </c>
      <c r="G19">
        <v>102317</v>
      </c>
      <c r="H19" t="s">
        <v>184</v>
      </c>
      <c r="I19">
        <v>3</v>
      </c>
      <c r="J19">
        <v>1</v>
      </c>
      <c r="K19" t="s">
        <v>19</v>
      </c>
      <c r="M19" t="s">
        <v>81</v>
      </c>
      <c r="N19" s="14">
        <v>10</v>
      </c>
    </row>
    <row r="20" spans="1:14" ht="15.75" x14ac:dyDescent="0.25">
      <c r="A20">
        <v>1370</v>
      </c>
      <c r="B20" s="14">
        <v>10</v>
      </c>
      <c r="C20" t="s">
        <v>185</v>
      </c>
      <c r="D20">
        <v>3</v>
      </c>
      <c r="E20">
        <v>1</v>
      </c>
      <c r="F20">
        <v>711</v>
      </c>
      <c r="G20">
        <v>102316</v>
      </c>
      <c r="H20" t="s">
        <v>186</v>
      </c>
      <c r="I20">
        <v>3</v>
      </c>
      <c r="J20">
        <v>1</v>
      </c>
      <c r="K20" t="s">
        <v>17</v>
      </c>
      <c r="M20" t="s">
        <v>81</v>
      </c>
      <c r="N20" s="14">
        <v>10</v>
      </c>
    </row>
    <row r="21" spans="1:14" ht="15.75" x14ac:dyDescent="0.25">
      <c r="A21">
        <v>1369</v>
      </c>
      <c r="B21" s="14">
        <v>10</v>
      </c>
      <c r="C21" t="s">
        <v>187</v>
      </c>
      <c r="D21">
        <v>3</v>
      </c>
      <c r="E21">
        <v>1</v>
      </c>
      <c r="F21">
        <v>710</v>
      </c>
      <c r="G21">
        <v>102310</v>
      </c>
      <c r="H21" t="s">
        <v>188</v>
      </c>
      <c r="I21">
        <v>6</v>
      </c>
      <c r="J21">
        <v>1</v>
      </c>
      <c r="K21" t="s">
        <v>19</v>
      </c>
      <c r="M21" t="s">
        <v>81</v>
      </c>
      <c r="N21" s="14">
        <v>10</v>
      </c>
    </row>
    <row r="22" spans="1:14" ht="15.75" x14ac:dyDescent="0.25">
      <c r="A22">
        <v>1368</v>
      </c>
      <c r="B22" s="14">
        <v>10</v>
      </c>
      <c r="C22" t="s">
        <v>189</v>
      </c>
      <c r="D22">
        <v>3</v>
      </c>
      <c r="E22">
        <v>1</v>
      </c>
      <c r="F22">
        <v>710</v>
      </c>
      <c r="G22">
        <v>102310</v>
      </c>
      <c r="H22" t="s">
        <v>188</v>
      </c>
      <c r="I22">
        <v>6</v>
      </c>
      <c r="J22">
        <v>1</v>
      </c>
      <c r="K22" t="s">
        <v>17</v>
      </c>
      <c r="M22" t="s">
        <v>81</v>
      </c>
      <c r="N22" s="14">
        <v>10</v>
      </c>
    </row>
    <row r="23" spans="1:14" ht="15.75" x14ac:dyDescent="0.25">
      <c r="A23">
        <v>1367</v>
      </c>
      <c r="B23" s="14">
        <v>26</v>
      </c>
      <c r="C23" t="s">
        <v>190</v>
      </c>
      <c r="D23">
        <v>3</v>
      </c>
      <c r="E23">
        <v>1</v>
      </c>
      <c r="F23">
        <v>709</v>
      </c>
      <c r="G23">
        <v>102239</v>
      </c>
      <c r="H23" t="s">
        <v>191</v>
      </c>
      <c r="I23">
        <v>6</v>
      </c>
      <c r="J23">
        <v>1</v>
      </c>
      <c r="K23" t="s">
        <v>17</v>
      </c>
      <c r="M23" t="s">
        <v>65</v>
      </c>
      <c r="N23" s="14">
        <v>26</v>
      </c>
    </row>
    <row r="24" spans="1:14" ht="15.75" x14ac:dyDescent="0.25">
      <c r="A24">
        <v>1366</v>
      </c>
      <c r="B24" s="14">
        <v>26</v>
      </c>
      <c r="C24" t="s">
        <v>192</v>
      </c>
      <c r="D24">
        <v>3</v>
      </c>
      <c r="E24">
        <v>1</v>
      </c>
      <c r="F24">
        <v>709</v>
      </c>
      <c r="G24">
        <v>102239</v>
      </c>
      <c r="H24" t="s">
        <v>191</v>
      </c>
      <c r="I24">
        <v>6</v>
      </c>
      <c r="J24">
        <v>1</v>
      </c>
      <c r="K24" t="s">
        <v>19</v>
      </c>
      <c r="M24" t="s">
        <v>65</v>
      </c>
      <c r="N24" s="14">
        <v>26</v>
      </c>
    </row>
    <row r="25" spans="1:14" ht="15.75" x14ac:dyDescent="0.25">
      <c r="A25">
        <v>1365</v>
      </c>
      <c r="B25" s="14">
        <v>28</v>
      </c>
      <c r="C25" t="s">
        <v>193</v>
      </c>
      <c r="D25">
        <v>3</v>
      </c>
      <c r="E25">
        <v>1</v>
      </c>
      <c r="F25">
        <v>708</v>
      </c>
      <c r="G25">
        <v>102242</v>
      </c>
      <c r="H25" t="s">
        <v>194</v>
      </c>
      <c r="I25">
        <v>6</v>
      </c>
      <c r="J25">
        <v>1</v>
      </c>
      <c r="K25" t="s">
        <v>19</v>
      </c>
      <c r="M25" t="s">
        <v>61</v>
      </c>
      <c r="N25" s="14">
        <v>28</v>
      </c>
    </row>
    <row r="26" spans="1:14" ht="15.75" x14ac:dyDescent="0.25">
      <c r="A26">
        <v>1364</v>
      </c>
      <c r="B26" s="14">
        <v>28</v>
      </c>
      <c r="C26" t="s">
        <v>195</v>
      </c>
      <c r="D26">
        <v>3</v>
      </c>
      <c r="E26">
        <v>1</v>
      </c>
      <c r="F26">
        <v>708</v>
      </c>
      <c r="G26">
        <v>102242</v>
      </c>
      <c r="H26" t="s">
        <v>194</v>
      </c>
      <c r="I26">
        <v>6</v>
      </c>
      <c r="J26">
        <v>1</v>
      </c>
      <c r="K26" t="s">
        <v>17</v>
      </c>
      <c r="M26" t="s">
        <v>61</v>
      </c>
      <c r="N26" s="14">
        <v>28</v>
      </c>
    </row>
    <row r="27" spans="1:14" ht="15.75" x14ac:dyDescent="0.25">
      <c r="A27">
        <v>1363</v>
      </c>
      <c r="B27" s="14">
        <v>30</v>
      </c>
      <c r="C27" t="s">
        <v>196</v>
      </c>
      <c r="D27">
        <v>3</v>
      </c>
      <c r="E27">
        <v>1</v>
      </c>
      <c r="F27">
        <v>707</v>
      </c>
      <c r="G27">
        <v>102240</v>
      </c>
      <c r="H27" t="s">
        <v>197</v>
      </c>
      <c r="I27">
        <v>6</v>
      </c>
      <c r="J27">
        <v>1</v>
      </c>
      <c r="K27" t="s">
        <v>19</v>
      </c>
      <c r="M27" t="s">
        <v>51</v>
      </c>
      <c r="N27" s="14">
        <v>30</v>
      </c>
    </row>
    <row r="28" spans="1:14" ht="15.75" x14ac:dyDescent="0.25">
      <c r="A28">
        <v>1362</v>
      </c>
      <c r="B28" s="14">
        <v>30</v>
      </c>
      <c r="C28" t="s">
        <v>198</v>
      </c>
      <c r="D28">
        <v>3</v>
      </c>
      <c r="E28">
        <v>1</v>
      </c>
      <c r="F28">
        <v>707</v>
      </c>
      <c r="G28">
        <v>102240</v>
      </c>
      <c r="H28" t="s">
        <v>197</v>
      </c>
      <c r="I28">
        <v>6</v>
      </c>
      <c r="J28">
        <v>1</v>
      </c>
      <c r="K28" t="s">
        <v>17</v>
      </c>
      <c r="M28" t="s">
        <v>51</v>
      </c>
      <c r="N28" s="14">
        <v>30</v>
      </c>
    </row>
    <row r="29" spans="1:14" ht="15.75" x14ac:dyDescent="0.25">
      <c r="A29" s="13">
        <v>1361</v>
      </c>
      <c r="B29" s="14">
        <v>58</v>
      </c>
      <c r="C29" s="13">
        <v>230094014035</v>
      </c>
      <c r="D29" s="13">
        <v>3</v>
      </c>
      <c r="E29" s="13">
        <v>1</v>
      </c>
      <c r="F29" s="13">
        <v>706</v>
      </c>
      <c r="G29" s="13">
        <v>100075</v>
      </c>
      <c r="H29" s="13" t="s">
        <v>200</v>
      </c>
      <c r="I29" s="13">
        <v>3</v>
      </c>
      <c r="J29" s="13">
        <v>0</v>
      </c>
      <c r="K29" s="13" t="s">
        <v>19</v>
      </c>
      <c r="L29" s="13"/>
      <c r="M29" s="13" t="s">
        <v>199</v>
      </c>
      <c r="N29" s="14">
        <v>58</v>
      </c>
    </row>
    <row r="30" spans="1:14" ht="15.75" x14ac:dyDescent="0.25">
      <c r="A30">
        <v>1360</v>
      </c>
      <c r="B30" s="14">
        <v>24</v>
      </c>
      <c r="C30" t="s">
        <v>201</v>
      </c>
      <c r="D30">
        <v>7</v>
      </c>
      <c r="E30">
        <v>1</v>
      </c>
      <c r="F30">
        <v>705</v>
      </c>
      <c r="G30">
        <v>102238</v>
      </c>
      <c r="H30" t="s">
        <v>203</v>
      </c>
      <c r="I30">
        <v>7</v>
      </c>
      <c r="J30">
        <v>1</v>
      </c>
      <c r="K30" t="s">
        <v>19</v>
      </c>
      <c r="M30" t="s">
        <v>202</v>
      </c>
      <c r="N30" s="14">
        <v>24</v>
      </c>
    </row>
    <row r="31" spans="1:14" ht="15.75" x14ac:dyDescent="0.25">
      <c r="A31" s="13">
        <v>1319</v>
      </c>
      <c r="B31" s="14">
        <v>22</v>
      </c>
      <c r="C31" s="13" t="s">
        <v>204</v>
      </c>
      <c r="D31" s="13">
        <v>3</v>
      </c>
      <c r="E31" s="13">
        <v>1</v>
      </c>
      <c r="F31" s="13">
        <v>548</v>
      </c>
      <c r="G31" s="13">
        <v>101616</v>
      </c>
      <c r="H31" s="13" t="s">
        <v>205</v>
      </c>
      <c r="I31" s="13">
        <v>10</v>
      </c>
      <c r="J31" s="13">
        <v>1</v>
      </c>
      <c r="K31" s="13" t="s">
        <v>206</v>
      </c>
      <c r="L31" s="13"/>
      <c r="M31" s="13" t="s">
        <v>43</v>
      </c>
      <c r="N31" s="14">
        <v>22</v>
      </c>
    </row>
    <row r="32" spans="1:14" ht="15.75" x14ac:dyDescent="0.25">
      <c r="A32" s="13">
        <v>1318</v>
      </c>
      <c r="B32" s="14">
        <v>22</v>
      </c>
      <c r="C32" s="13" t="s">
        <v>207</v>
      </c>
      <c r="D32" s="13">
        <v>3</v>
      </c>
      <c r="E32" s="13">
        <v>1</v>
      </c>
      <c r="F32" s="13">
        <v>548</v>
      </c>
      <c r="G32" s="13">
        <v>101616</v>
      </c>
      <c r="H32" s="13" t="s">
        <v>205</v>
      </c>
      <c r="I32" s="13">
        <v>10</v>
      </c>
      <c r="J32" s="13">
        <v>1</v>
      </c>
      <c r="K32" s="13" t="s">
        <v>208</v>
      </c>
      <c r="L32" s="13"/>
      <c r="M32" s="13" t="s">
        <v>43</v>
      </c>
      <c r="N32" s="14">
        <v>22</v>
      </c>
    </row>
    <row r="33" spans="1:14" ht="15.75" x14ac:dyDescent="0.25">
      <c r="A33" s="13">
        <v>1317</v>
      </c>
      <c r="B33" s="14">
        <v>22</v>
      </c>
      <c r="C33" s="13" t="s">
        <v>209</v>
      </c>
      <c r="D33" s="13">
        <v>2</v>
      </c>
      <c r="E33" s="13">
        <v>1</v>
      </c>
      <c r="F33" s="13">
        <v>548</v>
      </c>
      <c r="G33" s="13">
        <v>101616</v>
      </c>
      <c r="H33" s="13" t="s">
        <v>205</v>
      </c>
      <c r="I33" s="13">
        <v>10</v>
      </c>
      <c r="J33" s="13">
        <v>1</v>
      </c>
      <c r="K33" s="13" t="s">
        <v>210</v>
      </c>
      <c r="L33" s="13"/>
      <c r="M33" s="13" t="s">
        <v>43</v>
      </c>
      <c r="N33" s="14">
        <v>22</v>
      </c>
    </row>
    <row r="34" spans="1:14" ht="15.75" x14ac:dyDescent="0.25">
      <c r="A34" s="13">
        <v>1316</v>
      </c>
      <c r="B34" s="14">
        <v>44</v>
      </c>
      <c r="C34" s="13" t="s">
        <v>211</v>
      </c>
      <c r="D34" s="13">
        <v>3</v>
      </c>
      <c r="E34" s="13">
        <v>1</v>
      </c>
      <c r="F34" s="13">
        <v>612</v>
      </c>
      <c r="G34" s="13">
        <v>102122</v>
      </c>
      <c r="H34" s="13" t="s">
        <v>212</v>
      </c>
      <c r="I34" s="13">
        <v>28</v>
      </c>
      <c r="J34" s="13">
        <v>1</v>
      </c>
      <c r="K34" s="13" t="s">
        <v>213</v>
      </c>
      <c r="L34" s="13"/>
      <c r="M34" s="13" t="s">
        <v>77</v>
      </c>
      <c r="N34" s="14">
        <v>44</v>
      </c>
    </row>
    <row r="35" spans="1:14" ht="15.75" x14ac:dyDescent="0.25">
      <c r="A35" s="13">
        <v>1315</v>
      </c>
      <c r="B35" s="14">
        <v>44</v>
      </c>
      <c r="C35" s="13" t="s">
        <v>214</v>
      </c>
      <c r="D35" s="13">
        <v>5</v>
      </c>
      <c r="E35" s="13">
        <v>1</v>
      </c>
      <c r="F35" s="13">
        <v>612</v>
      </c>
      <c r="G35" s="13">
        <v>102122</v>
      </c>
      <c r="H35" s="13" t="s">
        <v>212</v>
      </c>
      <c r="I35" s="13">
        <v>28</v>
      </c>
      <c r="J35" s="13">
        <v>1</v>
      </c>
      <c r="K35" s="13" t="s">
        <v>215</v>
      </c>
      <c r="L35" s="13"/>
      <c r="M35" s="13" t="s">
        <v>77</v>
      </c>
      <c r="N35" s="14">
        <v>44</v>
      </c>
    </row>
    <row r="36" spans="1:14" ht="15.75" x14ac:dyDescent="0.25">
      <c r="A36" s="13">
        <v>1314</v>
      </c>
      <c r="B36" s="14">
        <v>44</v>
      </c>
      <c r="C36" s="13" t="s">
        <v>216</v>
      </c>
      <c r="D36" s="13">
        <v>2</v>
      </c>
      <c r="E36" s="13">
        <v>1</v>
      </c>
      <c r="F36" s="13">
        <v>612</v>
      </c>
      <c r="G36" s="13">
        <v>102122</v>
      </c>
      <c r="H36" s="13" t="s">
        <v>212</v>
      </c>
      <c r="I36" s="13">
        <v>28</v>
      </c>
      <c r="J36" s="13">
        <v>1</v>
      </c>
      <c r="K36" s="13" t="s">
        <v>217</v>
      </c>
      <c r="L36" s="13"/>
      <c r="M36" s="13" t="s">
        <v>77</v>
      </c>
      <c r="N36" s="14">
        <v>44</v>
      </c>
    </row>
    <row r="37" spans="1:14" ht="15.75" x14ac:dyDescent="0.25">
      <c r="A37" s="13">
        <v>1313</v>
      </c>
      <c r="B37" s="14">
        <v>44</v>
      </c>
      <c r="C37" s="13" t="s">
        <v>218</v>
      </c>
      <c r="D37" s="13">
        <v>6</v>
      </c>
      <c r="E37" s="13">
        <v>1</v>
      </c>
      <c r="F37" s="13">
        <v>612</v>
      </c>
      <c r="G37" s="13">
        <v>102122</v>
      </c>
      <c r="H37" s="13" t="s">
        <v>212</v>
      </c>
      <c r="I37" s="13">
        <v>28</v>
      </c>
      <c r="J37" s="13">
        <v>1</v>
      </c>
      <c r="K37" s="13" t="s">
        <v>219</v>
      </c>
      <c r="L37" s="13"/>
      <c r="M37" s="13" t="s">
        <v>77</v>
      </c>
      <c r="N37" s="14">
        <v>44</v>
      </c>
    </row>
    <row r="38" spans="1:14" ht="15.75" x14ac:dyDescent="0.25">
      <c r="A38" s="13">
        <v>1311</v>
      </c>
      <c r="B38" s="14">
        <v>30</v>
      </c>
      <c r="C38" s="13" t="s">
        <v>220</v>
      </c>
      <c r="D38" s="13">
        <v>5</v>
      </c>
      <c r="E38" s="13">
        <v>1</v>
      </c>
      <c r="F38" s="13">
        <v>21</v>
      </c>
      <c r="G38" s="13">
        <v>100211</v>
      </c>
      <c r="H38" s="13" t="s">
        <v>221</v>
      </c>
      <c r="I38" s="13">
        <v>5</v>
      </c>
      <c r="J38" s="13">
        <v>1</v>
      </c>
      <c r="K38" s="13" t="s">
        <v>19</v>
      </c>
      <c r="L38" s="13"/>
      <c r="M38" s="13" t="s">
        <v>51</v>
      </c>
      <c r="N38" s="14">
        <v>30</v>
      </c>
    </row>
    <row r="39" spans="1:14" ht="15.75" x14ac:dyDescent="0.25">
      <c r="A39" s="13">
        <v>1310</v>
      </c>
      <c r="B39" s="14">
        <v>48</v>
      </c>
      <c r="C39" s="13" t="s">
        <v>222</v>
      </c>
      <c r="D39" s="13">
        <v>6</v>
      </c>
      <c r="E39" s="13">
        <v>1</v>
      </c>
      <c r="F39" s="13">
        <v>644</v>
      </c>
      <c r="G39" s="13">
        <v>102118</v>
      </c>
      <c r="H39" s="13" t="s">
        <v>224</v>
      </c>
      <c r="I39" s="13">
        <v>6</v>
      </c>
      <c r="J39" s="13">
        <v>1</v>
      </c>
      <c r="K39" s="13" t="s">
        <v>17</v>
      </c>
      <c r="L39" s="13"/>
      <c r="M39" s="13" t="s">
        <v>223</v>
      </c>
      <c r="N39" s="14">
        <v>48</v>
      </c>
    </row>
    <row r="40" spans="1:14" ht="15.75" x14ac:dyDescent="0.25">
      <c r="A40" s="13">
        <v>1309</v>
      </c>
      <c r="B40" s="14">
        <v>41</v>
      </c>
      <c r="C40" s="13" t="s">
        <v>225</v>
      </c>
      <c r="D40" s="13">
        <v>5</v>
      </c>
      <c r="E40" s="13">
        <v>1</v>
      </c>
      <c r="F40" s="13">
        <v>643</v>
      </c>
      <c r="G40" s="13">
        <v>102135</v>
      </c>
      <c r="H40" s="13" t="s">
        <v>226</v>
      </c>
      <c r="I40" s="13">
        <v>27</v>
      </c>
      <c r="J40" s="13">
        <v>1</v>
      </c>
      <c r="K40" s="13" t="s">
        <v>17</v>
      </c>
      <c r="L40" s="13">
        <v>20</v>
      </c>
      <c r="M40" s="13" t="s">
        <v>69</v>
      </c>
      <c r="N40" s="14">
        <v>41</v>
      </c>
    </row>
    <row r="41" spans="1:14" ht="15.75" x14ac:dyDescent="0.25">
      <c r="A41" s="13">
        <v>1308</v>
      </c>
      <c r="B41" s="14">
        <v>41</v>
      </c>
      <c r="C41" s="13" t="s">
        <v>227</v>
      </c>
      <c r="D41" s="13">
        <v>6</v>
      </c>
      <c r="E41" s="13">
        <v>1</v>
      </c>
      <c r="F41" s="13">
        <v>643</v>
      </c>
      <c r="G41" s="13">
        <v>102135</v>
      </c>
      <c r="H41" s="13" t="s">
        <v>226</v>
      </c>
      <c r="I41" s="13">
        <v>27</v>
      </c>
      <c r="J41" s="13">
        <v>1</v>
      </c>
      <c r="K41" s="13" t="s">
        <v>17</v>
      </c>
      <c r="L41" s="13">
        <v>19</v>
      </c>
      <c r="M41" s="13" t="s">
        <v>69</v>
      </c>
      <c r="N41" s="14">
        <v>41</v>
      </c>
    </row>
    <row r="42" spans="1:14" ht="15.75" x14ac:dyDescent="0.25">
      <c r="A42" s="13">
        <v>1307</v>
      </c>
      <c r="B42" s="14">
        <v>41</v>
      </c>
      <c r="C42" s="13" t="s">
        <v>228</v>
      </c>
      <c r="D42" s="13">
        <v>5</v>
      </c>
      <c r="E42" s="13">
        <v>1</v>
      </c>
      <c r="F42" s="13">
        <v>643</v>
      </c>
      <c r="G42" s="13">
        <v>102135</v>
      </c>
      <c r="H42" s="13" t="s">
        <v>226</v>
      </c>
      <c r="I42" s="13">
        <v>27</v>
      </c>
      <c r="J42" s="13">
        <v>1</v>
      </c>
      <c r="K42" s="13" t="s">
        <v>17</v>
      </c>
      <c r="L42" s="13">
        <v>18</v>
      </c>
      <c r="M42" s="13" t="s">
        <v>69</v>
      </c>
      <c r="N42" s="14">
        <v>41</v>
      </c>
    </row>
    <row r="43" spans="1:14" ht="15.75" x14ac:dyDescent="0.25">
      <c r="A43" s="13">
        <v>1306</v>
      </c>
      <c r="B43" s="14">
        <v>41</v>
      </c>
      <c r="C43" s="13" t="s">
        <v>229</v>
      </c>
      <c r="D43" s="13">
        <v>5</v>
      </c>
      <c r="E43" s="13">
        <v>1</v>
      </c>
      <c r="F43" s="13">
        <v>643</v>
      </c>
      <c r="G43" s="13">
        <v>102135</v>
      </c>
      <c r="H43" s="13" t="s">
        <v>226</v>
      </c>
      <c r="I43" s="13">
        <v>27</v>
      </c>
      <c r="J43" s="13">
        <v>1</v>
      </c>
      <c r="K43" s="13" t="s">
        <v>17</v>
      </c>
      <c r="L43" s="13">
        <v>17</v>
      </c>
      <c r="M43" s="13" t="s">
        <v>69</v>
      </c>
      <c r="N43" s="14">
        <v>41</v>
      </c>
    </row>
    <row r="44" spans="1:14" ht="15.75" x14ac:dyDescent="0.25">
      <c r="A44" s="13">
        <v>1305</v>
      </c>
      <c r="B44" s="14">
        <v>41</v>
      </c>
      <c r="C44" s="13" t="s">
        <v>230</v>
      </c>
      <c r="D44" s="13">
        <v>6</v>
      </c>
      <c r="E44" s="13">
        <v>1</v>
      </c>
      <c r="F44" s="13">
        <v>643</v>
      </c>
      <c r="G44" s="13">
        <v>102135</v>
      </c>
      <c r="H44" s="13" t="s">
        <v>226</v>
      </c>
      <c r="I44" s="13">
        <v>27</v>
      </c>
      <c r="J44" s="13">
        <v>1</v>
      </c>
      <c r="K44" s="13" t="s">
        <v>17</v>
      </c>
      <c r="L44" s="13">
        <v>16</v>
      </c>
      <c r="M44" s="13" t="s">
        <v>69</v>
      </c>
      <c r="N44" s="14">
        <v>41</v>
      </c>
    </row>
    <row r="45" spans="1:14" ht="15.75" x14ac:dyDescent="0.25">
      <c r="A45" s="13">
        <v>1304</v>
      </c>
      <c r="B45" s="14">
        <v>15</v>
      </c>
      <c r="C45" s="13" t="s">
        <v>231</v>
      </c>
      <c r="D45" s="13">
        <v>10</v>
      </c>
      <c r="E45" s="13">
        <v>1</v>
      </c>
      <c r="F45" s="13">
        <v>642</v>
      </c>
      <c r="G45" s="13">
        <v>101641</v>
      </c>
      <c r="H45" s="13" t="s">
        <v>232</v>
      </c>
      <c r="I45" s="13">
        <v>39</v>
      </c>
      <c r="J45" s="13">
        <v>1</v>
      </c>
      <c r="K45" s="13" t="s">
        <v>19</v>
      </c>
      <c r="L45" s="13">
        <v>20</v>
      </c>
      <c r="M45" s="13" t="s">
        <v>89</v>
      </c>
      <c r="N45" s="14">
        <v>15</v>
      </c>
    </row>
    <row r="46" spans="1:14" ht="15.75" x14ac:dyDescent="0.25">
      <c r="A46" s="13">
        <v>1303</v>
      </c>
      <c r="B46" s="14">
        <v>15</v>
      </c>
      <c r="C46" s="13" t="s">
        <v>233</v>
      </c>
      <c r="D46" s="13">
        <v>7</v>
      </c>
      <c r="E46" s="13">
        <v>1</v>
      </c>
      <c r="F46" s="13">
        <v>642</v>
      </c>
      <c r="G46" s="13">
        <v>101641</v>
      </c>
      <c r="H46" s="13" t="s">
        <v>232</v>
      </c>
      <c r="I46" s="13">
        <v>39</v>
      </c>
      <c r="J46" s="13">
        <v>1</v>
      </c>
      <c r="K46" s="13" t="s">
        <v>19</v>
      </c>
      <c r="L46" s="13">
        <v>19</v>
      </c>
      <c r="M46" s="13" t="s">
        <v>89</v>
      </c>
      <c r="N46" s="14">
        <v>15</v>
      </c>
    </row>
    <row r="47" spans="1:14" ht="15.75" x14ac:dyDescent="0.25">
      <c r="A47" s="13">
        <v>1302</v>
      </c>
      <c r="B47" s="14">
        <v>15</v>
      </c>
      <c r="C47" s="13" t="s">
        <v>234</v>
      </c>
      <c r="D47" s="13">
        <v>7</v>
      </c>
      <c r="E47" s="13">
        <v>1</v>
      </c>
      <c r="F47" s="13">
        <v>642</v>
      </c>
      <c r="G47" s="13">
        <v>101641</v>
      </c>
      <c r="H47" s="13" t="s">
        <v>232</v>
      </c>
      <c r="I47" s="13">
        <v>39</v>
      </c>
      <c r="J47" s="13">
        <v>1</v>
      </c>
      <c r="K47" s="13" t="s">
        <v>19</v>
      </c>
      <c r="L47" s="13">
        <v>18</v>
      </c>
      <c r="M47" s="13" t="s">
        <v>89</v>
      </c>
      <c r="N47" s="14">
        <v>15</v>
      </c>
    </row>
    <row r="48" spans="1:14" ht="15.75" x14ac:dyDescent="0.25">
      <c r="A48" s="13">
        <v>1301</v>
      </c>
      <c r="B48" s="14">
        <v>15</v>
      </c>
      <c r="C48" s="13" t="s">
        <v>235</v>
      </c>
      <c r="D48" s="13">
        <v>10</v>
      </c>
      <c r="E48" s="13">
        <v>1</v>
      </c>
      <c r="F48" s="13">
        <v>642</v>
      </c>
      <c r="G48" s="13">
        <v>101641</v>
      </c>
      <c r="H48" s="13" t="s">
        <v>232</v>
      </c>
      <c r="I48" s="13">
        <v>39</v>
      </c>
      <c r="J48" s="13">
        <v>1</v>
      </c>
      <c r="K48" s="13" t="s">
        <v>19</v>
      </c>
      <c r="L48" s="13">
        <v>17</v>
      </c>
      <c r="M48" s="13" t="s">
        <v>89</v>
      </c>
      <c r="N48" s="14">
        <v>15</v>
      </c>
    </row>
    <row r="49" spans="1:14" ht="15.75" x14ac:dyDescent="0.25">
      <c r="A49" s="13">
        <v>1300</v>
      </c>
      <c r="B49" s="14">
        <v>15</v>
      </c>
      <c r="C49" s="13" t="s">
        <v>236</v>
      </c>
      <c r="D49" s="13">
        <v>5</v>
      </c>
      <c r="E49" s="13">
        <v>1</v>
      </c>
      <c r="F49" s="13">
        <v>642</v>
      </c>
      <c r="G49" s="13">
        <v>101641</v>
      </c>
      <c r="H49" s="13" t="s">
        <v>232</v>
      </c>
      <c r="I49" s="13">
        <v>39</v>
      </c>
      <c r="J49" s="13">
        <v>1</v>
      </c>
      <c r="K49" s="13" t="s">
        <v>19</v>
      </c>
      <c r="L49" s="13">
        <v>16</v>
      </c>
      <c r="M49" s="13" t="s">
        <v>89</v>
      </c>
      <c r="N49" s="14">
        <v>15</v>
      </c>
    </row>
    <row r="50" spans="1:14" ht="15.75" x14ac:dyDescent="0.25">
      <c r="A50" s="13">
        <v>1299</v>
      </c>
      <c r="B50" s="14">
        <v>38</v>
      </c>
      <c r="C50" s="13" t="s">
        <v>237</v>
      </c>
      <c r="D50" s="13">
        <v>3</v>
      </c>
      <c r="E50" s="13">
        <v>1</v>
      </c>
      <c r="F50" s="13">
        <v>641</v>
      </c>
      <c r="G50" s="13">
        <v>102134</v>
      </c>
      <c r="H50" s="13" t="s">
        <v>238</v>
      </c>
      <c r="I50" s="13">
        <v>29</v>
      </c>
      <c r="J50" s="13">
        <v>1</v>
      </c>
      <c r="K50" s="13" t="s">
        <v>19</v>
      </c>
      <c r="L50" s="13">
        <v>20</v>
      </c>
      <c r="M50" s="13" t="s">
        <v>161</v>
      </c>
      <c r="N50" s="14">
        <v>38</v>
      </c>
    </row>
    <row r="51" spans="1:14" ht="15.75" x14ac:dyDescent="0.25">
      <c r="A51" s="13">
        <v>1298</v>
      </c>
      <c r="B51" s="14">
        <v>38</v>
      </c>
      <c r="C51" s="13" t="s">
        <v>239</v>
      </c>
      <c r="D51" s="13">
        <v>3</v>
      </c>
      <c r="E51" s="13">
        <v>1</v>
      </c>
      <c r="F51" s="13">
        <v>641</v>
      </c>
      <c r="G51" s="13">
        <v>102134</v>
      </c>
      <c r="H51" s="13" t="s">
        <v>238</v>
      </c>
      <c r="I51" s="13">
        <v>29</v>
      </c>
      <c r="J51" s="13">
        <v>1</v>
      </c>
      <c r="K51" s="13" t="s">
        <v>19</v>
      </c>
      <c r="L51" s="13">
        <v>19</v>
      </c>
      <c r="M51" s="13" t="s">
        <v>161</v>
      </c>
      <c r="N51" s="14">
        <v>38</v>
      </c>
    </row>
    <row r="52" spans="1:14" ht="15.75" x14ac:dyDescent="0.25">
      <c r="A52" s="13">
        <v>1297</v>
      </c>
      <c r="B52" s="14">
        <v>38</v>
      </c>
      <c r="C52" s="13" t="s">
        <v>240</v>
      </c>
      <c r="D52" s="13">
        <v>3</v>
      </c>
      <c r="E52" s="13">
        <v>1</v>
      </c>
      <c r="F52" s="13">
        <v>641</v>
      </c>
      <c r="G52" s="13">
        <v>102134</v>
      </c>
      <c r="H52" s="13" t="s">
        <v>238</v>
      </c>
      <c r="I52" s="13">
        <v>29</v>
      </c>
      <c r="J52" s="13">
        <v>1</v>
      </c>
      <c r="K52" s="13" t="s">
        <v>19</v>
      </c>
      <c r="L52" s="13">
        <v>18</v>
      </c>
      <c r="M52" s="13" t="s">
        <v>161</v>
      </c>
      <c r="N52" s="14">
        <v>38</v>
      </c>
    </row>
    <row r="53" spans="1:14" ht="15.75" x14ac:dyDescent="0.25">
      <c r="A53" s="13">
        <v>1296</v>
      </c>
      <c r="B53" s="14">
        <v>38</v>
      </c>
      <c r="C53" s="13" t="s">
        <v>241</v>
      </c>
      <c r="D53" s="13">
        <v>3</v>
      </c>
      <c r="E53" s="13">
        <v>1</v>
      </c>
      <c r="F53" s="13">
        <v>641</v>
      </c>
      <c r="G53" s="13">
        <v>102134</v>
      </c>
      <c r="H53" s="13" t="s">
        <v>238</v>
      </c>
      <c r="I53" s="13">
        <v>29</v>
      </c>
      <c r="J53" s="13">
        <v>1</v>
      </c>
      <c r="K53" s="13" t="s">
        <v>19</v>
      </c>
      <c r="L53" s="13">
        <v>17</v>
      </c>
      <c r="M53" s="13" t="s">
        <v>161</v>
      </c>
      <c r="N53" s="14">
        <v>38</v>
      </c>
    </row>
    <row r="54" spans="1:14" ht="15.75" x14ac:dyDescent="0.25">
      <c r="A54" s="13">
        <v>1295</v>
      </c>
      <c r="B54" s="14">
        <v>38</v>
      </c>
      <c r="C54" s="13" t="s">
        <v>242</v>
      </c>
      <c r="D54" s="13">
        <v>2</v>
      </c>
      <c r="E54" s="13">
        <v>1</v>
      </c>
      <c r="F54" s="13">
        <v>641</v>
      </c>
      <c r="G54" s="13">
        <v>102134</v>
      </c>
      <c r="H54" s="13" t="s">
        <v>238</v>
      </c>
      <c r="I54" s="13">
        <v>29</v>
      </c>
      <c r="J54" s="13">
        <v>1</v>
      </c>
      <c r="K54" s="13" t="s">
        <v>19</v>
      </c>
      <c r="L54" s="13">
        <v>16</v>
      </c>
      <c r="M54" s="13" t="s">
        <v>161</v>
      </c>
      <c r="N54" s="14">
        <v>38</v>
      </c>
    </row>
    <row r="55" spans="1:14" ht="15.75" x14ac:dyDescent="0.25">
      <c r="A55" s="13">
        <v>1294</v>
      </c>
      <c r="B55" s="14">
        <v>38</v>
      </c>
      <c r="C55" s="13" t="s">
        <v>243</v>
      </c>
      <c r="D55" s="13">
        <v>3</v>
      </c>
      <c r="E55" s="13">
        <v>1</v>
      </c>
      <c r="F55" s="13">
        <v>641</v>
      </c>
      <c r="G55" s="13">
        <v>102134</v>
      </c>
      <c r="H55" s="13" t="s">
        <v>238</v>
      </c>
      <c r="I55" s="13">
        <v>29</v>
      </c>
      <c r="J55" s="13">
        <v>1</v>
      </c>
      <c r="K55" s="13" t="s">
        <v>17</v>
      </c>
      <c r="L55" s="13">
        <v>20</v>
      </c>
      <c r="M55" s="13" t="s">
        <v>161</v>
      </c>
      <c r="N55" s="14">
        <v>38</v>
      </c>
    </row>
    <row r="56" spans="1:14" ht="15.75" x14ac:dyDescent="0.25">
      <c r="A56" s="13">
        <v>1293</v>
      </c>
      <c r="B56" s="14">
        <v>38</v>
      </c>
      <c r="C56" s="13" t="s">
        <v>244</v>
      </c>
      <c r="D56" s="13">
        <v>3</v>
      </c>
      <c r="E56" s="13">
        <v>1</v>
      </c>
      <c r="F56" s="13">
        <v>641</v>
      </c>
      <c r="G56" s="13">
        <v>102134</v>
      </c>
      <c r="H56" s="13" t="s">
        <v>238</v>
      </c>
      <c r="I56" s="13">
        <v>29</v>
      </c>
      <c r="J56" s="13">
        <v>1</v>
      </c>
      <c r="K56" s="13" t="s">
        <v>17</v>
      </c>
      <c r="L56" s="13">
        <v>19</v>
      </c>
      <c r="M56" s="13" t="s">
        <v>161</v>
      </c>
      <c r="N56" s="14">
        <v>38</v>
      </c>
    </row>
    <row r="57" spans="1:14" ht="15.75" x14ac:dyDescent="0.25">
      <c r="A57" s="13">
        <v>1292</v>
      </c>
      <c r="B57" s="14">
        <v>38</v>
      </c>
      <c r="C57" s="13" t="s">
        <v>245</v>
      </c>
      <c r="D57" s="13">
        <v>3</v>
      </c>
      <c r="E57" s="13">
        <v>1</v>
      </c>
      <c r="F57" s="13">
        <v>641</v>
      </c>
      <c r="G57" s="13">
        <v>102134</v>
      </c>
      <c r="H57" s="13" t="s">
        <v>238</v>
      </c>
      <c r="I57" s="13">
        <v>29</v>
      </c>
      <c r="J57" s="13">
        <v>1</v>
      </c>
      <c r="K57" s="13" t="s">
        <v>17</v>
      </c>
      <c r="L57" s="13">
        <v>18</v>
      </c>
      <c r="M57" s="13" t="s">
        <v>161</v>
      </c>
      <c r="N57" s="14">
        <v>38</v>
      </c>
    </row>
    <row r="58" spans="1:14" ht="15.75" x14ac:dyDescent="0.25">
      <c r="A58" s="13">
        <v>1291</v>
      </c>
      <c r="B58" s="14">
        <v>38</v>
      </c>
      <c r="C58" s="13" t="s">
        <v>246</v>
      </c>
      <c r="D58" s="13">
        <v>3</v>
      </c>
      <c r="E58" s="13">
        <v>1</v>
      </c>
      <c r="F58" s="13">
        <v>641</v>
      </c>
      <c r="G58" s="13">
        <v>102134</v>
      </c>
      <c r="H58" s="13" t="s">
        <v>238</v>
      </c>
      <c r="I58" s="13">
        <v>29</v>
      </c>
      <c r="J58" s="13">
        <v>1</v>
      </c>
      <c r="K58" s="13" t="s">
        <v>17</v>
      </c>
      <c r="L58" s="13">
        <v>17</v>
      </c>
      <c r="M58" s="13" t="s">
        <v>161</v>
      </c>
      <c r="N58" s="14">
        <v>38</v>
      </c>
    </row>
    <row r="59" spans="1:14" ht="15.75" x14ac:dyDescent="0.25">
      <c r="A59" s="13">
        <v>1290</v>
      </c>
      <c r="B59" s="14">
        <v>38</v>
      </c>
      <c r="C59" s="13" t="s">
        <v>247</v>
      </c>
      <c r="D59" s="13">
        <v>3</v>
      </c>
      <c r="E59" s="13">
        <v>1</v>
      </c>
      <c r="F59" s="13">
        <v>641</v>
      </c>
      <c r="G59" s="13">
        <v>102134</v>
      </c>
      <c r="H59" s="13" t="s">
        <v>238</v>
      </c>
      <c r="I59" s="13">
        <v>29</v>
      </c>
      <c r="J59" s="13">
        <v>1</v>
      </c>
      <c r="K59" s="13" t="s">
        <v>17</v>
      </c>
      <c r="L59" s="13">
        <v>16</v>
      </c>
      <c r="M59" s="13" t="s">
        <v>161</v>
      </c>
      <c r="N59" s="14">
        <v>38</v>
      </c>
    </row>
    <row r="60" spans="1:14" ht="15.75" x14ac:dyDescent="0.25">
      <c r="A60" s="13">
        <v>1289</v>
      </c>
      <c r="B60" s="14">
        <v>25</v>
      </c>
      <c r="C60" s="13" t="s">
        <v>248</v>
      </c>
      <c r="D60" s="13">
        <v>5</v>
      </c>
      <c r="E60" s="13">
        <v>1</v>
      </c>
      <c r="F60" s="13">
        <v>640</v>
      </c>
      <c r="G60" s="13">
        <v>102124</v>
      </c>
      <c r="H60" s="13" t="s">
        <v>249</v>
      </c>
      <c r="I60" s="13">
        <v>59</v>
      </c>
      <c r="J60" s="13">
        <v>1</v>
      </c>
      <c r="K60" s="13" t="s">
        <v>17</v>
      </c>
      <c r="L60" s="13">
        <v>20</v>
      </c>
      <c r="M60" s="13" t="s">
        <v>65</v>
      </c>
      <c r="N60" s="14">
        <v>25</v>
      </c>
    </row>
    <row r="61" spans="1:14" ht="15.75" x14ac:dyDescent="0.25">
      <c r="A61" s="13">
        <v>1288</v>
      </c>
      <c r="B61" s="14">
        <v>25</v>
      </c>
      <c r="C61" s="13" t="s">
        <v>250</v>
      </c>
      <c r="D61" s="13">
        <v>6</v>
      </c>
      <c r="E61" s="13">
        <v>1</v>
      </c>
      <c r="F61" s="13">
        <v>640</v>
      </c>
      <c r="G61" s="13">
        <v>102124</v>
      </c>
      <c r="H61" s="13" t="s">
        <v>249</v>
      </c>
      <c r="I61" s="13">
        <v>59</v>
      </c>
      <c r="J61" s="13">
        <v>1</v>
      </c>
      <c r="K61" s="13" t="s">
        <v>17</v>
      </c>
      <c r="L61" s="13">
        <v>19</v>
      </c>
      <c r="M61" s="13" t="s">
        <v>65</v>
      </c>
      <c r="N61" s="14">
        <v>25</v>
      </c>
    </row>
    <row r="62" spans="1:14" ht="15.75" x14ac:dyDescent="0.25">
      <c r="A62" s="13">
        <v>1287</v>
      </c>
      <c r="B62" s="14">
        <v>25</v>
      </c>
      <c r="C62" s="13" t="s">
        <v>251</v>
      </c>
      <c r="D62" s="13">
        <v>6</v>
      </c>
      <c r="E62" s="13">
        <v>1</v>
      </c>
      <c r="F62" s="13">
        <v>640</v>
      </c>
      <c r="G62" s="13">
        <v>102124</v>
      </c>
      <c r="H62" s="13" t="s">
        <v>249</v>
      </c>
      <c r="I62" s="13">
        <v>59</v>
      </c>
      <c r="J62" s="13">
        <v>1</v>
      </c>
      <c r="K62" s="13" t="s">
        <v>17</v>
      </c>
      <c r="L62" s="13">
        <v>18</v>
      </c>
      <c r="M62" s="13" t="s">
        <v>65</v>
      </c>
      <c r="N62" s="14">
        <v>25</v>
      </c>
    </row>
    <row r="63" spans="1:14" ht="15.75" x14ac:dyDescent="0.25">
      <c r="A63" s="13">
        <v>1286</v>
      </c>
      <c r="B63" s="14">
        <v>25</v>
      </c>
      <c r="C63" s="13" t="s">
        <v>252</v>
      </c>
      <c r="D63" s="13">
        <v>6</v>
      </c>
      <c r="E63" s="13">
        <v>1</v>
      </c>
      <c r="F63" s="13">
        <v>640</v>
      </c>
      <c r="G63" s="13">
        <v>102124</v>
      </c>
      <c r="H63" s="13" t="s">
        <v>249</v>
      </c>
      <c r="I63" s="13">
        <v>59</v>
      </c>
      <c r="J63" s="13">
        <v>1</v>
      </c>
      <c r="K63" s="13" t="s">
        <v>17</v>
      </c>
      <c r="L63" s="13">
        <v>17</v>
      </c>
      <c r="M63" s="13" t="s">
        <v>65</v>
      </c>
      <c r="N63" s="14">
        <v>25</v>
      </c>
    </row>
    <row r="64" spans="1:14" ht="15.75" x14ac:dyDescent="0.25">
      <c r="A64" s="13">
        <v>1285</v>
      </c>
      <c r="B64" s="14">
        <v>25</v>
      </c>
      <c r="C64" s="13" t="s">
        <v>253</v>
      </c>
      <c r="D64" s="13">
        <v>6</v>
      </c>
      <c r="E64" s="13">
        <v>1</v>
      </c>
      <c r="F64" s="13">
        <v>640</v>
      </c>
      <c r="G64" s="13">
        <v>102124</v>
      </c>
      <c r="H64" s="13" t="s">
        <v>249</v>
      </c>
      <c r="I64" s="13">
        <v>59</v>
      </c>
      <c r="J64" s="13">
        <v>1</v>
      </c>
      <c r="K64" s="13" t="s">
        <v>17</v>
      </c>
      <c r="L64" s="13">
        <v>16</v>
      </c>
      <c r="M64" s="13" t="s">
        <v>65</v>
      </c>
      <c r="N64" s="14">
        <v>25</v>
      </c>
    </row>
    <row r="65" spans="1:14" ht="15.75" x14ac:dyDescent="0.25">
      <c r="A65" s="13">
        <v>1284</v>
      </c>
      <c r="B65" s="14">
        <v>25</v>
      </c>
      <c r="C65" s="13" t="s">
        <v>254</v>
      </c>
      <c r="D65" s="13">
        <v>6</v>
      </c>
      <c r="E65" s="13">
        <v>1</v>
      </c>
      <c r="F65" s="13">
        <v>640</v>
      </c>
      <c r="G65" s="13">
        <v>102124</v>
      </c>
      <c r="H65" s="13" t="s">
        <v>249</v>
      </c>
      <c r="I65" s="13">
        <v>59</v>
      </c>
      <c r="J65" s="13">
        <v>1</v>
      </c>
      <c r="K65" s="13" t="s">
        <v>19</v>
      </c>
      <c r="L65" s="13">
        <v>20</v>
      </c>
      <c r="M65" s="13" t="s">
        <v>65</v>
      </c>
      <c r="N65" s="14">
        <v>25</v>
      </c>
    </row>
    <row r="66" spans="1:14" ht="15.75" x14ac:dyDescent="0.25">
      <c r="A66" s="13">
        <v>1283</v>
      </c>
      <c r="B66" s="14">
        <v>25</v>
      </c>
      <c r="C66" s="13" t="s">
        <v>255</v>
      </c>
      <c r="D66" s="13">
        <v>6</v>
      </c>
      <c r="E66" s="13">
        <v>1</v>
      </c>
      <c r="F66" s="13">
        <v>640</v>
      </c>
      <c r="G66" s="13">
        <v>102124</v>
      </c>
      <c r="H66" s="13" t="s">
        <v>249</v>
      </c>
      <c r="I66" s="13">
        <v>59</v>
      </c>
      <c r="J66" s="13">
        <v>1</v>
      </c>
      <c r="K66" s="13" t="s">
        <v>19</v>
      </c>
      <c r="L66" s="13">
        <v>19</v>
      </c>
      <c r="M66" s="13" t="s">
        <v>65</v>
      </c>
      <c r="N66" s="14">
        <v>25</v>
      </c>
    </row>
    <row r="67" spans="1:14" ht="15.75" x14ac:dyDescent="0.25">
      <c r="A67" s="13">
        <v>1282</v>
      </c>
      <c r="B67" s="14">
        <v>25</v>
      </c>
      <c r="C67" s="13" t="s">
        <v>256</v>
      </c>
      <c r="D67" s="13">
        <v>6</v>
      </c>
      <c r="E67" s="13">
        <v>1</v>
      </c>
      <c r="F67" s="13">
        <v>640</v>
      </c>
      <c r="G67" s="13">
        <v>102124</v>
      </c>
      <c r="H67" s="13" t="s">
        <v>249</v>
      </c>
      <c r="I67" s="13">
        <v>59</v>
      </c>
      <c r="J67" s="13">
        <v>1</v>
      </c>
      <c r="K67" s="13" t="s">
        <v>19</v>
      </c>
      <c r="L67" s="13">
        <v>18</v>
      </c>
      <c r="M67" s="13" t="s">
        <v>65</v>
      </c>
      <c r="N67" s="14">
        <v>25</v>
      </c>
    </row>
    <row r="68" spans="1:14" ht="15.75" x14ac:dyDescent="0.25">
      <c r="A68" s="13">
        <v>1281</v>
      </c>
      <c r="B68" s="14">
        <v>25</v>
      </c>
      <c r="C68" s="13" t="s">
        <v>257</v>
      </c>
      <c r="D68" s="13">
        <v>6</v>
      </c>
      <c r="E68" s="13">
        <v>1</v>
      </c>
      <c r="F68" s="13">
        <v>640</v>
      </c>
      <c r="G68" s="13">
        <v>102124</v>
      </c>
      <c r="H68" s="13" t="s">
        <v>249</v>
      </c>
      <c r="I68" s="13">
        <v>59</v>
      </c>
      <c r="J68" s="13">
        <v>1</v>
      </c>
      <c r="K68" s="13" t="s">
        <v>19</v>
      </c>
      <c r="L68" s="13">
        <v>17</v>
      </c>
      <c r="M68" s="13" t="s">
        <v>65</v>
      </c>
      <c r="N68" s="14">
        <v>25</v>
      </c>
    </row>
    <row r="69" spans="1:14" ht="15.75" x14ac:dyDescent="0.25">
      <c r="A69" s="13">
        <v>1280</v>
      </c>
      <c r="B69" s="14">
        <v>25</v>
      </c>
      <c r="C69" s="13" t="s">
        <v>258</v>
      </c>
      <c r="D69" s="13">
        <v>6</v>
      </c>
      <c r="E69" s="13">
        <v>1</v>
      </c>
      <c r="F69" s="13">
        <v>640</v>
      </c>
      <c r="G69" s="13">
        <v>102124</v>
      </c>
      <c r="H69" s="13" t="s">
        <v>249</v>
      </c>
      <c r="I69" s="13">
        <v>59</v>
      </c>
      <c r="J69" s="13">
        <v>1</v>
      </c>
      <c r="K69" s="13" t="s">
        <v>19</v>
      </c>
      <c r="L69" s="13">
        <v>16</v>
      </c>
      <c r="M69" s="13" t="s">
        <v>65</v>
      </c>
      <c r="N69" s="14">
        <v>25</v>
      </c>
    </row>
    <row r="70" spans="1:14" ht="15.75" x14ac:dyDescent="0.25">
      <c r="A70">
        <v>1273</v>
      </c>
      <c r="B70" s="14">
        <v>36</v>
      </c>
      <c r="C70" t="s">
        <v>259</v>
      </c>
      <c r="D70">
        <v>6</v>
      </c>
      <c r="E70">
        <v>1</v>
      </c>
      <c r="F70">
        <v>635</v>
      </c>
      <c r="G70">
        <v>102096</v>
      </c>
      <c r="H70" t="s">
        <v>260</v>
      </c>
      <c r="I70">
        <v>6</v>
      </c>
      <c r="J70">
        <v>1</v>
      </c>
      <c r="K70" t="s">
        <v>19</v>
      </c>
      <c r="M70" t="s">
        <v>28</v>
      </c>
      <c r="N70" s="14">
        <v>36</v>
      </c>
    </row>
    <row r="71" spans="1:14" ht="15.75" x14ac:dyDescent="0.25">
      <c r="A71">
        <v>1272</v>
      </c>
      <c r="B71" s="14">
        <v>29</v>
      </c>
      <c r="C71" t="s">
        <v>261</v>
      </c>
      <c r="D71">
        <v>5</v>
      </c>
      <c r="E71">
        <v>1</v>
      </c>
      <c r="F71">
        <v>634</v>
      </c>
      <c r="G71">
        <v>102094</v>
      </c>
      <c r="H71" t="s">
        <v>262</v>
      </c>
      <c r="I71">
        <v>10</v>
      </c>
      <c r="J71">
        <v>1</v>
      </c>
      <c r="K71" t="s">
        <v>19</v>
      </c>
      <c r="M71" t="s">
        <v>92</v>
      </c>
      <c r="N71" s="14">
        <v>29</v>
      </c>
    </row>
    <row r="72" spans="1:14" ht="15.75" x14ac:dyDescent="0.25">
      <c r="A72">
        <v>1271</v>
      </c>
      <c r="B72" s="14">
        <v>29</v>
      </c>
      <c r="C72" t="s">
        <v>263</v>
      </c>
      <c r="D72">
        <v>5</v>
      </c>
      <c r="E72">
        <v>1</v>
      </c>
      <c r="F72">
        <v>634</v>
      </c>
      <c r="G72">
        <v>102094</v>
      </c>
      <c r="H72" t="s">
        <v>262</v>
      </c>
      <c r="I72">
        <v>10</v>
      </c>
      <c r="J72">
        <v>1</v>
      </c>
      <c r="K72" t="s">
        <v>17</v>
      </c>
      <c r="M72" t="s">
        <v>92</v>
      </c>
      <c r="N72" s="14">
        <v>29</v>
      </c>
    </row>
    <row r="73" spans="1:14" ht="15.75" x14ac:dyDescent="0.25">
      <c r="A73">
        <v>1270</v>
      </c>
      <c r="B73" s="14">
        <v>29</v>
      </c>
      <c r="C73" t="s">
        <v>264</v>
      </c>
      <c r="D73">
        <v>6</v>
      </c>
      <c r="E73">
        <v>1</v>
      </c>
      <c r="F73">
        <v>633</v>
      </c>
      <c r="G73">
        <v>102095</v>
      </c>
      <c r="H73" t="s">
        <v>265</v>
      </c>
      <c r="I73">
        <v>12</v>
      </c>
      <c r="J73">
        <v>1</v>
      </c>
      <c r="K73" t="s">
        <v>17</v>
      </c>
      <c r="M73" t="s">
        <v>92</v>
      </c>
      <c r="N73" s="14">
        <v>29</v>
      </c>
    </row>
    <row r="74" spans="1:14" ht="15.75" x14ac:dyDescent="0.25">
      <c r="A74">
        <v>1269</v>
      </c>
      <c r="B74" s="14">
        <v>29</v>
      </c>
      <c r="C74" t="s">
        <v>266</v>
      </c>
      <c r="D74">
        <v>6</v>
      </c>
      <c r="E74">
        <v>1</v>
      </c>
      <c r="F74">
        <v>633</v>
      </c>
      <c r="G74">
        <v>102095</v>
      </c>
      <c r="H74" t="s">
        <v>265</v>
      </c>
      <c r="I74">
        <v>12</v>
      </c>
      <c r="J74">
        <v>1</v>
      </c>
      <c r="K74" t="s">
        <v>19</v>
      </c>
      <c r="M74" t="s">
        <v>92</v>
      </c>
      <c r="N74" s="14">
        <v>29</v>
      </c>
    </row>
    <row r="75" spans="1:14" ht="15.75" x14ac:dyDescent="0.25">
      <c r="A75">
        <v>1268</v>
      </c>
      <c r="B75" s="14">
        <v>46</v>
      </c>
      <c r="C75" t="s">
        <v>267</v>
      </c>
      <c r="D75">
        <v>6</v>
      </c>
      <c r="E75">
        <v>1</v>
      </c>
      <c r="F75">
        <v>632</v>
      </c>
      <c r="G75">
        <v>101950</v>
      </c>
      <c r="H75" t="s">
        <v>268</v>
      </c>
      <c r="I75">
        <v>12</v>
      </c>
      <c r="J75">
        <v>1</v>
      </c>
      <c r="K75" t="s">
        <v>17</v>
      </c>
      <c r="M75" t="s">
        <v>223</v>
      </c>
      <c r="N75" s="14">
        <v>46</v>
      </c>
    </row>
    <row r="76" spans="1:14" ht="15.75" x14ac:dyDescent="0.25">
      <c r="A76">
        <v>1267</v>
      </c>
      <c r="B76" s="14">
        <v>46</v>
      </c>
      <c r="C76" t="s">
        <v>269</v>
      </c>
      <c r="D76">
        <v>6</v>
      </c>
      <c r="E76">
        <v>1</v>
      </c>
      <c r="F76">
        <v>632</v>
      </c>
      <c r="G76">
        <v>101950</v>
      </c>
      <c r="H76" t="s">
        <v>268</v>
      </c>
      <c r="I76">
        <v>12</v>
      </c>
      <c r="J76">
        <v>1</v>
      </c>
      <c r="K76" t="s">
        <v>19</v>
      </c>
      <c r="M76" t="s">
        <v>223</v>
      </c>
      <c r="N76" s="14">
        <v>46</v>
      </c>
    </row>
    <row r="77" spans="1:14" ht="15.75" x14ac:dyDescent="0.25">
      <c r="A77">
        <v>1266</v>
      </c>
      <c r="B77" s="14">
        <v>25</v>
      </c>
      <c r="C77" t="s">
        <v>270</v>
      </c>
      <c r="D77">
        <v>6</v>
      </c>
      <c r="E77">
        <v>1</v>
      </c>
      <c r="F77">
        <v>631</v>
      </c>
      <c r="G77">
        <v>102132</v>
      </c>
      <c r="H77" t="s">
        <v>271</v>
      </c>
      <c r="I77">
        <v>11</v>
      </c>
      <c r="J77">
        <v>1</v>
      </c>
      <c r="K77" t="s">
        <v>19</v>
      </c>
      <c r="M77" t="s">
        <v>65</v>
      </c>
      <c r="N77" s="14">
        <v>25</v>
      </c>
    </row>
    <row r="78" spans="1:14" ht="15.75" x14ac:dyDescent="0.25">
      <c r="A78">
        <v>1265</v>
      </c>
      <c r="B78" s="14">
        <v>25</v>
      </c>
      <c r="C78" t="s">
        <v>272</v>
      </c>
      <c r="D78">
        <v>5</v>
      </c>
      <c r="E78">
        <v>1</v>
      </c>
      <c r="F78">
        <v>631</v>
      </c>
      <c r="G78">
        <v>102132</v>
      </c>
      <c r="H78" t="s">
        <v>271</v>
      </c>
      <c r="I78">
        <v>11</v>
      </c>
      <c r="J78">
        <v>1</v>
      </c>
      <c r="K78" t="s">
        <v>17</v>
      </c>
      <c r="M78" t="s">
        <v>65</v>
      </c>
      <c r="N78" s="14">
        <v>25</v>
      </c>
    </row>
    <row r="79" spans="1:14" ht="15.75" x14ac:dyDescent="0.25">
      <c r="A79">
        <v>1264</v>
      </c>
      <c r="B79" s="14">
        <v>85</v>
      </c>
      <c r="C79" t="s">
        <v>273</v>
      </c>
      <c r="D79">
        <v>6</v>
      </c>
      <c r="E79">
        <v>1</v>
      </c>
      <c r="F79">
        <v>630</v>
      </c>
      <c r="G79">
        <v>101133</v>
      </c>
      <c r="H79" t="s">
        <v>275</v>
      </c>
      <c r="I79">
        <v>12</v>
      </c>
      <c r="J79">
        <v>1</v>
      </c>
      <c r="K79" t="s">
        <v>19</v>
      </c>
      <c r="M79" t="s">
        <v>274</v>
      </c>
      <c r="N79" s="14">
        <v>85</v>
      </c>
    </row>
    <row r="80" spans="1:14" ht="15.75" x14ac:dyDescent="0.25">
      <c r="A80">
        <v>1263</v>
      </c>
      <c r="B80" s="14">
        <v>85</v>
      </c>
      <c r="C80" t="s">
        <v>276</v>
      </c>
      <c r="D80">
        <v>6</v>
      </c>
      <c r="E80">
        <v>1</v>
      </c>
      <c r="F80">
        <v>630</v>
      </c>
      <c r="G80">
        <v>101133</v>
      </c>
      <c r="H80" t="s">
        <v>275</v>
      </c>
      <c r="I80">
        <v>12</v>
      </c>
      <c r="J80">
        <v>1</v>
      </c>
      <c r="K80" t="s">
        <v>17</v>
      </c>
      <c r="M80" t="s">
        <v>274</v>
      </c>
      <c r="N80" s="14">
        <v>85</v>
      </c>
    </row>
    <row r="81" spans="1:14" ht="15.75" x14ac:dyDescent="0.25">
      <c r="A81">
        <v>1262</v>
      </c>
      <c r="B81" s="14">
        <v>90</v>
      </c>
      <c r="C81" t="s">
        <v>277</v>
      </c>
      <c r="D81">
        <v>6</v>
      </c>
      <c r="E81">
        <v>1</v>
      </c>
      <c r="F81">
        <v>629</v>
      </c>
      <c r="G81">
        <v>101132</v>
      </c>
      <c r="H81" t="s">
        <v>279</v>
      </c>
      <c r="I81">
        <v>6</v>
      </c>
      <c r="J81">
        <v>1</v>
      </c>
      <c r="K81" t="s">
        <v>17</v>
      </c>
      <c r="M81" t="s">
        <v>278</v>
      </c>
      <c r="N81" s="14">
        <v>90</v>
      </c>
    </row>
    <row r="82" spans="1:14" ht="15.75" x14ac:dyDescent="0.25">
      <c r="A82">
        <v>1261</v>
      </c>
      <c r="B82" s="14">
        <v>100</v>
      </c>
      <c r="C82" t="s">
        <v>280</v>
      </c>
      <c r="D82">
        <v>6</v>
      </c>
      <c r="E82">
        <v>1</v>
      </c>
      <c r="F82">
        <v>628</v>
      </c>
      <c r="G82">
        <v>101131</v>
      </c>
      <c r="H82" t="s">
        <v>282</v>
      </c>
      <c r="I82">
        <v>6</v>
      </c>
      <c r="J82">
        <v>1</v>
      </c>
      <c r="K82" t="s">
        <v>19</v>
      </c>
      <c r="M82" t="s">
        <v>281</v>
      </c>
      <c r="N82" s="14">
        <v>100</v>
      </c>
    </row>
    <row r="83" spans="1:14" ht="15.75" x14ac:dyDescent="0.25">
      <c r="A83">
        <v>1260</v>
      </c>
      <c r="B83" s="14">
        <v>32</v>
      </c>
      <c r="C83" t="s">
        <v>283</v>
      </c>
      <c r="D83">
        <v>6</v>
      </c>
      <c r="E83">
        <v>1</v>
      </c>
      <c r="F83">
        <v>627</v>
      </c>
      <c r="G83">
        <v>102114</v>
      </c>
      <c r="H83" t="s">
        <v>285</v>
      </c>
      <c r="I83">
        <v>12</v>
      </c>
      <c r="J83">
        <v>1</v>
      </c>
      <c r="K83" t="s">
        <v>17</v>
      </c>
      <c r="M83" t="s">
        <v>284</v>
      </c>
      <c r="N83" s="14">
        <v>32</v>
      </c>
    </row>
    <row r="84" spans="1:14" ht="15.75" x14ac:dyDescent="0.25">
      <c r="A84">
        <v>1259</v>
      </c>
      <c r="B84" s="14">
        <v>32</v>
      </c>
      <c r="C84" t="s">
        <v>286</v>
      </c>
      <c r="D84">
        <v>6</v>
      </c>
      <c r="E84">
        <v>1</v>
      </c>
      <c r="F84">
        <v>627</v>
      </c>
      <c r="G84">
        <v>102114</v>
      </c>
      <c r="H84" t="s">
        <v>285</v>
      </c>
      <c r="I84">
        <v>12</v>
      </c>
      <c r="J84">
        <v>1</v>
      </c>
      <c r="K84" t="s">
        <v>19</v>
      </c>
      <c r="M84" t="s">
        <v>284</v>
      </c>
      <c r="N84" s="14">
        <v>32</v>
      </c>
    </row>
    <row r="85" spans="1:14" ht="15.75" x14ac:dyDescent="0.25">
      <c r="A85">
        <v>1258</v>
      </c>
      <c r="B85" s="14">
        <v>49</v>
      </c>
      <c r="C85" t="s">
        <v>287</v>
      </c>
      <c r="D85">
        <v>19</v>
      </c>
      <c r="E85">
        <v>1</v>
      </c>
      <c r="F85">
        <v>626</v>
      </c>
      <c r="G85">
        <v>101144</v>
      </c>
      <c r="H85" t="s">
        <v>289</v>
      </c>
      <c r="I85">
        <v>25</v>
      </c>
      <c r="J85">
        <v>1</v>
      </c>
      <c r="K85" t="s">
        <v>19</v>
      </c>
      <c r="M85" t="s">
        <v>288</v>
      </c>
      <c r="N85" s="14">
        <v>49</v>
      </c>
    </row>
    <row r="86" spans="1:14" ht="15.75" x14ac:dyDescent="0.25">
      <c r="A86">
        <v>1257</v>
      </c>
      <c r="B86" s="14">
        <v>49</v>
      </c>
      <c r="C86" t="s">
        <v>290</v>
      </c>
      <c r="D86">
        <v>6</v>
      </c>
      <c r="E86">
        <v>1</v>
      </c>
      <c r="F86">
        <v>626</v>
      </c>
      <c r="G86">
        <v>101144</v>
      </c>
      <c r="H86" t="s">
        <v>289</v>
      </c>
      <c r="I86">
        <v>25</v>
      </c>
      <c r="J86">
        <v>1</v>
      </c>
      <c r="K86" t="s">
        <v>17</v>
      </c>
      <c r="M86" t="s">
        <v>288</v>
      </c>
      <c r="N86" s="14">
        <v>49</v>
      </c>
    </row>
    <row r="87" spans="1:14" ht="15.75" x14ac:dyDescent="0.25">
      <c r="A87">
        <v>1256</v>
      </c>
      <c r="B87" s="14">
        <v>10</v>
      </c>
      <c r="C87" t="s">
        <v>291</v>
      </c>
      <c r="D87">
        <v>24</v>
      </c>
      <c r="E87">
        <v>1</v>
      </c>
      <c r="F87">
        <v>625</v>
      </c>
      <c r="G87">
        <v>102125</v>
      </c>
      <c r="H87" t="s">
        <v>293</v>
      </c>
      <c r="I87">
        <v>24</v>
      </c>
      <c r="J87">
        <v>1</v>
      </c>
      <c r="K87" t="s">
        <v>102</v>
      </c>
      <c r="M87" t="s">
        <v>292</v>
      </c>
      <c r="N87" s="14">
        <v>10</v>
      </c>
    </row>
    <row r="88" spans="1:14" ht="15.75" x14ac:dyDescent="0.25">
      <c r="A88">
        <v>1255</v>
      </c>
      <c r="B88" s="14">
        <v>20</v>
      </c>
      <c r="C88" t="s">
        <v>294</v>
      </c>
      <c r="D88">
        <v>24</v>
      </c>
      <c r="E88">
        <v>1</v>
      </c>
      <c r="F88">
        <v>624</v>
      </c>
      <c r="G88">
        <v>102126</v>
      </c>
      <c r="H88" t="s">
        <v>295</v>
      </c>
      <c r="I88">
        <v>24</v>
      </c>
      <c r="J88">
        <v>1</v>
      </c>
      <c r="K88" t="s">
        <v>102</v>
      </c>
      <c r="M88" t="s">
        <v>55</v>
      </c>
      <c r="N88" s="14">
        <v>20</v>
      </c>
    </row>
    <row r="89" spans="1:14" ht="15.75" x14ac:dyDescent="0.25">
      <c r="A89">
        <v>1254</v>
      </c>
      <c r="B89" s="14">
        <v>80</v>
      </c>
      <c r="C89" t="s">
        <v>296</v>
      </c>
      <c r="D89">
        <v>6</v>
      </c>
      <c r="E89">
        <v>1</v>
      </c>
      <c r="F89">
        <v>623</v>
      </c>
      <c r="G89">
        <v>102035</v>
      </c>
      <c r="H89" t="s">
        <v>298</v>
      </c>
      <c r="I89">
        <v>6</v>
      </c>
      <c r="J89">
        <v>1</v>
      </c>
      <c r="K89" t="s">
        <v>19</v>
      </c>
      <c r="M89" t="s">
        <v>297</v>
      </c>
      <c r="N89" s="14">
        <v>80</v>
      </c>
    </row>
    <row r="90" spans="1:14" ht="15.75" x14ac:dyDescent="0.25">
      <c r="A90">
        <v>1253</v>
      </c>
      <c r="B90" s="14">
        <v>48</v>
      </c>
      <c r="C90" t="s">
        <v>299</v>
      </c>
      <c r="D90">
        <v>6</v>
      </c>
      <c r="E90">
        <v>1</v>
      </c>
      <c r="F90">
        <v>622</v>
      </c>
      <c r="G90">
        <v>102037</v>
      </c>
      <c r="H90" t="s">
        <v>300</v>
      </c>
      <c r="I90">
        <v>6</v>
      </c>
      <c r="J90">
        <v>1</v>
      </c>
      <c r="K90" t="s">
        <v>19</v>
      </c>
      <c r="M90" t="s">
        <v>223</v>
      </c>
      <c r="N90" s="14">
        <v>48</v>
      </c>
    </row>
    <row r="91" spans="1:14" ht="15.75" x14ac:dyDescent="0.25">
      <c r="A91">
        <v>1252</v>
      </c>
      <c r="B91" s="14">
        <v>73</v>
      </c>
      <c r="C91" t="s">
        <v>301</v>
      </c>
      <c r="D91">
        <v>6</v>
      </c>
      <c r="E91">
        <v>1</v>
      </c>
      <c r="F91">
        <v>621</v>
      </c>
      <c r="G91">
        <v>102111</v>
      </c>
      <c r="H91" t="s">
        <v>302</v>
      </c>
      <c r="I91">
        <v>6</v>
      </c>
      <c r="J91">
        <v>1</v>
      </c>
      <c r="K91" t="s">
        <v>19</v>
      </c>
      <c r="M91" t="s">
        <v>95</v>
      </c>
      <c r="N91" s="14">
        <v>73</v>
      </c>
    </row>
    <row r="92" spans="1:14" ht="15.75" x14ac:dyDescent="0.25">
      <c r="A92">
        <v>1251</v>
      </c>
      <c r="B92" s="14">
        <v>95</v>
      </c>
      <c r="C92" t="s">
        <v>303</v>
      </c>
      <c r="D92">
        <v>6</v>
      </c>
      <c r="E92">
        <v>1</v>
      </c>
      <c r="F92">
        <v>620</v>
      </c>
      <c r="G92">
        <v>102033</v>
      </c>
      <c r="H92" t="s">
        <v>305</v>
      </c>
      <c r="I92">
        <v>6</v>
      </c>
      <c r="J92">
        <v>1</v>
      </c>
      <c r="K92" t="s">
        <v>19</v>
      </c>
      <c r="M92" t="s">
        <v>304</v>
      </c>
      <c r="N92" s="14">
        <v>95</v>
      </c>
    </row>
    <row r="93" spans="1:14" ht="15.75" x14ac:dyDescent="0.25">
      <c r="A93">
        <v>1250</v>
      </c>
      <c r="B93" s="14">
        <v>71</v>
      </c>
      <c r="C93" t="s">
        <v>306</v>
      </c>
      <c r="D93">
        <v>6</v>
      </c>
      <c r="E93">
        <v>1</v>
      </c>
      <c r="F93">
        <v>619</v>
      </c>
      <c r="G93">
        <v>101679</v>
      </c>
      <c r="H93" t="s">
        <v>307</v>
      </c>
      <c r="I93">
        <v>6</v>
      </c>
      <c r="J93">
        <v>1</v>
      </c>
      <c r="K93" t="s">
        <v>19</v>
      </c>
      <c r="M93" t="s">
        <v>95</v>
      </c>
      <c r="N93" s="14">
        <v>71</v>
      </c>
    </row>
    <row r="94" spans="1:14" ht="15.75" x14ac:dyDescent="0.25">
      <c r="A94">
        <v>1249</v>
      </c>
      <c r="B94" s="14">
        <v>88</v>
      </c>
      <c r="C94" t="s">
        <v>308</v>
      </c>
      <c r="D94">
        <v>6</v>
      </c>
      <c r="E94">
        <v>1</v>
      </c>
      <c r="F94">
        <v>618</v>
      </c>
      <c r="G94">
        <v>102032</v>
      </c>
      <c r="H94" t="s">
        <v>310</v>
      </c>
      <c r="I94">
        <v>6</v>
      </c>
      <c r="J94">
        <v>1</v>
      </c>
      <c r="K94" t="s">
        <v>19</v>
      </c>
      <c r="M94" t="s">
        <v>309</v>
      </c>
      <c r="N94" s="14">
        <v>88</v>
      </c>
    </row>
    <row r="95" spans="1:14" ht="15.75" x14ac:dyDescent="0.25">
      <c r="A95">
        <v>1248</v>
      </c>
      <c r="B95" s="14">
        <v>92</v>
      </c>
      <c r="C95" t="s">
        <v>311</v>
      </c>
      <c r="D95">
        <v>6</v>
      </c>
      <c r="E95">
        <v>1</v>
      </c>
      <c r="F95">
        <v>617</v>
      </c>
      <c r="G95">
        <v>102110</v>
      </c>
      <c r="H95" t="s">
        <v>313</v>
      </c>
      <c r="I95">
        <v>6</v>
      </c>
      <c r="J95">
        <v>1</v>
      </c>
      <c r="K95" t="s">
        <v>19</v>
      </c>
      <c r="M95" t="s">
        <v>312</v>
      </c>
      <c r="N95" s="14">
        <v>92</v>
      </c>
    </row>
    <row r="96" spans="1:14" ht="15.75" x14ac:dyDescent="0.25">
      <c r="A96">
        <v>1247</v>
      </c>
      <c r="B96" s="14">
        <v>145</v>
      </c>
      <c r="C96" t="s">
        <v>314</v>
      </c>
      <c r="D96">
        <v>6</v>
      </c>
      <c r="E96">
        <v>1</v>
      </c>
      <c r="F96">
        <v>616</v>
      </c>
      <c r="G96">
        <v>102112</v>
      </c>
      <c r="H96" t="s">
        <v>316</v>
      </c>
      <c r="I96">
        <v>6</v>
      </c>
      <c r="J96">
        <v>1</v>
      </c>
      <c r="K96" t="s">
        <v>19</v>
      </c>
      <c r="M96" t="s">
        <v>315</v>
      </c>
      <c r="N96" s="14">
        <v>145</v>
      </c>
    </row>
    <row r="97" spans="1:14" ht="15.75" x14ac:dyDescent="0.25">
      <c r="A97">
        <v>1246</v>
      </c>
      <c r="B97" s="14">
        <v>79</v>
      </c>
      <c r="C97" t="s">
        <v>317</v>
      </c>
      <c r="D97">
        <v>6</v>
      </c>
      <c r="E97">
        <v>1</v>
      </c>
      <c r="F97">
        <v>615</v>
      </c>
      <c r="G97">
        <v>102039</v>
      </c>
      <c r="H97" t="s">
        <v>316</v>
      </c>
      <c r="I97">
        <v>6</v>
      </c>
      <c r="J97">
        <v>1</v>
      </c>
      <c r="K97" t="s">
        <v>17</v>
      </c>
      <c r="M97" t="s">
        <v>11</v>
      </c>
      <c r="N97" s="14">
        <v>79</v>
      </c>
    </row>
    <row r="98" spans="1:14" ht="15.75" x14ac:dyDescent="0.25">
      <c r="A98">
        <v>1245</v>
      </c>
      <c r="B98" s="14">
        <v>65</v>
      </c>
      <c r="C98" t="s">
        <v>318</v>
      </c>
      <c r="D98">
        <v>6</v>
      </c>
      <c r="E98">
        <v>1</v>
      </c>
      <c r="F98">
        <v>614</v>
      </c>
      <c r="G98">
        <v>101678</v>
      </c>
      <c r="H98" t="s">
        <v>320</v>
      </c>
      <c r="I98">
        <v>6</v>
      </c>
      <c r="J98">
        <v>1</v>
      </c>
      <c r="K98" t="s">
        <v>19</v>
      </c>
      <c r="M98" t="s">
        <v>319</v>
      </c>
      <c r="N98" s="14">
        <v>65</v>
      </c>
    </row>
    <row r="99" spans="1:14" ht="15.75" x14ac:dyDescent="0.25">
      <c r="A99">
        <v>1244</v>
      </c>
      <c r="B99" s="14">
        <v>42</v>
      </c>
      <c r="C99" t="s">
        <v>321</v>
      </c>
      <c r="D99">
        <v>6</v>
      </c>
      <c r="E99">
        <v>1</v>
      </c>
      <c r="F99">
        <v>613</v>
      </c>
      <c r="G99">
        <v>101223</v>
      </c>
      <c r="H99" t="s">
        <v>322</v>
      </c>
      <c r="I99">
        <v>12</v>
      </c>
      <c r="J99">
        <v>1</v>
      </c>
      <c r="K99" t="s">
        <v>323</v>
      </c>
      <c r="M99" t="s">
        <v>77</v>
      </c>
      <c r="N99" s="14">
        <v>42</v>
      </c>
    </row>
    <row r="100" spans="1:14" ht="15.75" x14ac:dyDescent="0.25">
      <c r="A100">
        <v>1243</v>
      </c>
      <c r="B100" s="14">
        <v>42</v>
      </c>
      <c r="C100" t="s">
        <v>324</v>
      </c>
      <c r="D100">
        <v>6</v>
      </c>
      <c r="E100">
        <v>1</v>
      </c>
      <c r="F100">
        <v>613</v>
      </c>
      <c r="G100">
        <v>101223</v>
      </c>
      <c r="H100" t="s">
        <v>322</v>
      </c>
      <c r="I100">
        <v>12</v>
      </c>
      <c r="J100">
        <v>1</v>
      </c>
      <c r="K100" t="s">
        <v>325</v>
      </c>
      <c r="M100" t="s">
        <v>77</v>
      </c>
      <c r="N100" s="14">
        <v>42</v>
      </c>
    </row>
    <row r="101" spans="1:14" ht="15.75" x14ac:dyDescent="0.25">
      <c r="A101">
        <v>1242</v>
      </c>
      <c r="B101" s="14">
        <v>44</v>
      </c>
      <c r="C101" t="s">
        <v>326</v>
      </c>
      <c r="D101">
        <v>6</v>
      </c>
      <c r="E101">
        <v>1</v>
      </c>
      <c r="F101">
        <v>612</v>
      </c>
      <c r="G101">
        <v>102122</v>
      </c>
      <c r="H101" t="s">
        <v>212</v>
      </c>
      <c r="I101">
        <v>28</v>
      </c>
      <c r="J101">
        <v>1</v>
      </c>
      <c r="K101" t="s">
        <v>327</v>
      </c>
      <c r="M101" t="s">
        <v>77</v>
      </c>
      <c r="N101" s="14">
        <v>44</v>
      </c>
    </row>
    <row r="102" spans="1:14" ht="15.75" x14ac:dyDescent="0.25">
      <c r="A102">
        <v>1241</v>
      </c>
      <c r="B102" s="14">
        <v>44</v>
      </c>
      <c r="C102" t="s">
        <v>328</v>
      </c>
      <c r="D102">
        <v>6</v>
      </c>
      <c r="E102">
        <v>1</v>
      </c>
      <c r="F102">
        <v>612</v>
      </c>
      <c r="G102">
        <v>102122</v>
      </c>
      <c r="H102" t="s">
        <v>212</v>
      </c>
      <c r="I102">
        <v>28</v>
      </c>
      <c r="J102">
        <v>1</v>
      </c>
      <c r="K102" t="s">
        <v>329</v>
      </c>
      <c r="M102" t="s">
        <v>77</v>
      </c>
      <c r="N102" s="14">
        <v>44</v>
      </c>
    </row>
    <row r="103" spans="1:14" ht="15.75" x14ac:dyDescent="0.25">
      <c r="A103">
        <v>1240</v>
      </c>
      <c r="B103" s="14">
        <v>46</v>
      </c>
      <c r="C103" t="s">
        <v>330</v>
      </c>
      <c r="D103">
        <v>6</v>
      </c>
      <c r="E103">
        <v>1</v>
      </c>
      <c r="F103">
        <v>610</v>
      </c>
      <c r="G103">
        <v>102123</v>
      </c>
      <c r="H103" t="s">
        <v>331</v>
      </c>
      <c r="I103">
        <v>6</v>
      </c>
      <c r="J103">
        <v>1</v>
      </c>
      <c r="K103" t="s">
        <v>213</v>
      </c>
      <c r="M103" t="s">
        <v>223</v>
      </c>
      <c r="N103" s="14">
        <v>46</v>
      </c>
    </row>
    <row r="104" spans="1:14" ht="15.75" x14ac:dyDescent="0.25">
      <c r="A104">
        <v>1239</v>
      </c>
      <c r="B104" s="14">
        <v>59</v>
      </c>
      <c r="C104" t="s">
        <v>332</v>
      </c>
      <c r="D104">
        <v>6</v>
      </c>
      <c r="E104">
        <v>1</v>
      </c>
      <c r="F104">
        <v>609</v>
      </c>
      <c r="G104">
        <v>102040</v>
      </c>
      <c r="H104" t="s">
        <v>334</v>
      </c>
      <c r="I104">
        <v>6</v>
      </c>
      <c r="J104">
        <v>1</v>
      </c>
      <c r="K104" t="s">
        <v>17</v>
      </c>
      <c r="M104" t="s">
        <v>333</v>
      </c>
      <c r="N104" s="14">
        <v>59</v>
      </c>
    </row>
    <row r="105" spans="1:14" ht="15.75" x14ac:dyDescent="0.25">
      <c r="A105">
        <v>1238</v>
      </c>
      <c r="B105" s="14">
        <v>62</v>
      </c>
      <c r="C105" t="s">
        <v>335</v>
      </c>
      <c r="D105">
        <v>6</v>
      </c>
      <c r="E105">
        <v>1</v>
      </c>
      <c r="F105">
        <v>608</v>
      </c>
      <c r="G105">
        <v>102041</v>
      </c>
      <c r="H105" t="s">
        <v>334</v>
      </c>
      <c r="I105">
        <v>6</v>
      </c>
      <c r="J105">
        <v>1</v>
      </c>
      <c r="K105" t="s">
        <v>19</v>
      </c>
      <c r="M105" t="s">
        <v>336</v>
      </c>
      <c r="N105" s="14">
        <v>62</v>
      </c>
    </row>
    <row r="106" spans="1:14" ht="15.75" x14ac:dyDescent="0.25">
      <c r="A106">
        <v>1237</v>
      </c>
      <c r="B106" s="14">
        <v>61</v>
      </c>
      <c r="C106" t="s">
        <v>337</v>
      </c>
      <c r="D106">
        <v>6</v>
      </c>
      <c r="E106">
        <v>1</v>
      </c>
      <c r="F106">
        <v>607</v>
      </c>
      <c r="G106">
        <v>102116</v>
      </c>
      <c r="H106" t="s">
        <v>339</v>
      </c>
      <c r="I106">
        <v>6</v>
      </c>
      <c r="J106">
        <v>1</v>
      </c>
      <c r="K106" t="s">
        <v>17</v>
      </c>
      <c r="M106" t="s">
        <v>338</v>
      </c>
      <c r="N106" s="14">
        <v>61</v>
      </c>
    </row>
    <row r="107" spans="1:14" ht="15.75" x14ac:dyDescent="0.25">
      <c r="A107">
        <v>1236</v>
      </c>
      <c r="B107" s="14">
        <v>58</v>
      </c>
      <c r="C107" t="s">
        <v>340</v>
      </c>
      <c r="D107">
        <v>6</v>
      </c>
      <c r="E107">
        <v>1</v>
      </c>
      <c r="F107">
        <v>606</v>
      </c>
      <c r="G107">
        <v>102115</v>
      </c>
      <c r="H107" t="s">
        <v>339</v>
      </c>
      <c r="I107">
        <v>6</v>
      </c>
      <c r="J107">
        <v>1</v>
      </c>
      <c r="K107" t="s">
        <v>19</v>
      </c>
      <c r="M107" t="s">
        <v>199</v>
      </c>
      <c r="N107" s="14">
        <v>58</v>
      </c>
    </row>
    <row r="108" spans="1:14" ht="15.75" x14ac:dyDescent="0.25">
      <c r="A108">
        <v>1234</v>
      </c>
      <c r="B108" s="14">
        <v>32</v>
      </c>
      <c r="C108" t="s">
        <v>341</v>
      </c>
      <c r="D108">
        <v>6</v>
      </c>
      <c r="E108">
        <v>1</v>
      </c>
      <c r="F108">
        <v>603</v>
      </c>
      <c r="G108">
        <v>102117</v>
      </c>
      <c r="H108" t="s">
        <v>342</v>
      </c>
      <c r="I108">
        <v>6</v>
      </c>
      <c r="J108">
        <v>1</v>
      </c>
      <c r="K108" t="s">
        <v>19</v>
      </c>
      <c r="M108" t="s">
        <v>284</v>
      </c>
      <c r="N108" s="14">
        <v>32</v>
      </c>
    </row>
    <row r="109" spans="1:14" ht="15.75" x14ac:dyDescent="0.25">
      <c r="A109">
        <v>1233</v>
      </c>
      <c r="B109" s="14">
        <v>33</v>
      </c>
      <c r="C109" t="s">
        <v>343</v>
      </c>
      <c r="D109">
        <v>6</v>
      </c>
      <c r="E109">
        <v>1</v>
      </c>
      <c r="F109">
        <v>602</v>
      </c>
      <c r="G109">
        <v>102042</v>
      </c>
      <c r="H109" t="s">
        <v>345</v>
      </c>
      <c r="I109">
        <v>6</v>
      </c>
      <c r="J109">
        <v>1</v>
      </c>
      <c r="K109" t="s">
        <v>17</v>
      </c>
      <c r="M109" t="s">
        <v>344</v>
      </c>
      <c r="N109" s="14">
        <v>33</v>
      </c>
    </row>
    <row r="110" spans="1:14" ht="15.75" x14ac:dyDescent="0.25">
      <c r="A110">
        <v>1232</v>
      </c>
      <c r="B110" s="14">
        <v>38</v>
      </c>
      <c r="C110" t="s">
        <v>346</v>
      </c>
      <c r="D110">
        <v>6</v>
      </c>
      <c r="E110">
        <v>1</v>
      </c>
      <c r="F110">
        <v>601</v>
      </c>
      <c r="G110">
        <v>102043</v>
      </c>
      <c r="H110" t="s">
        <v>345</v>
      </c>
      <c r="I110">
        <v>6</v>
      </c>
      <c r="J110">
        <v>1</v>
      </c>
      <c r="K110" t="s">
        <v>19</v>
      </c>
      <c r="M110" t="s">
        <v>161</v>
      </c>
      <c r="N110" s="14">
        <v>38</v>
      </c>
    </row>
    <row r="111" spans="1:14" ht="15.75" x14ac:dyDescent="0.25">
      <c r="A111">
        <v>1231</v>
      </c>
      <c r="B111" s="14">
        <v>37</v>
      </c>
      <c r="C111" t="s">
        <v>347</v>
      </c>
      <c r="D111">
        <v>6</v>
      </c>
      <c r="E111">
        <v>1</v>
      </c>
      <c r="F111">
        <v>600</v>
      </c>
      <c r="G111">
        <v>102044</v>
      </c>
      <c r="H111" t="s">
        <v>348</v>
      </c>
      <c r="I111">
        <v>6</v>
      </c>
      <c r="J111">
        <v>1</v>
      </c>
      <c r="K111" t="s">
        <v>19</v>
      </c>
      <c r="M111" t="s">
        <v>24</v>
      </c>
      <c r="N111" s="14">
        <v>37</v>
      </c>
    </row>
    <row r="112" spans="1:14" ht="15.75" x14ac:dyDescent="0.25">
      <c r="A112">
        <v>1230</v>
      </c>
      <c r="B112" s="14">
        <v>65</v>
      </c>
      <c r="C112" t="s">
        <v>349</v>
      </c>
      <c r="D112">
        <v>1</v>
      </c>
      <c r="E112">
        <v>1</v>
      </c>
      <c r="F112">
        <v>599</v>
      </c>
      <c r="G112">
        <v>100299</v>
      </c>
      <c r="H112" t="s">
        <v>350</v>
      </c>
      <c r="I112">
        <v>1</v>
      </c>
      <c r="J112">
        <v>1</v>
      </c>
      <c r="K112" t="s">
        <v>17</v>
      </c>
      <c r="M112" t="s">
        <v>319</v>
      </c>
      <c r="N112" s="14">
        <v>65</v>
      </c>
    </row>
    <row r="113" spans="1:14" ht="15.75" x14ac:dyDescent="0.25">
      <c r="A113">
        <v>1228</v>
      </c>
      <c r="B113" s="14">
        <v>48</v>
      </c>
      <c r="C113" t="s">
        <v>351</v>
      </c>
      <c r="D113">
        <v>5</v>
      </c>
      <c r="E113">
        <v>1</v>
      </c>
      <c r="F113">
        <v>598</v>
      </c>
      <c r="G113">
        <v>102119</v>
      </c>
      <c r="H113" t="s">
        <v>352</v>
      </c>
      <c r="I113">
        <v>5</v>
      </c>
      <c r="J113">
        <v>1</v>
      </c>
      <c r="K113" t="s">
        <v>19</v>
      </c>
      <c r="M113" t="s">
        <v>223</v>
      </c>
      <c r="N113" s="14">
        <v>48</v>
      </c>
    </row>
    <row r="114" spans="1:14" ht="15.75" x14ac:dyDescent="0.25">
      <c r="A114">
        <v>1227</v>
      </c>
      <c r="B114" s="14">
        <v>48</v>
      </c>
      <c r="C114" t="s">
        <v>353</v>
      </c>
      <c r="D114">
        <v>5</v>
      </c>
      <c r="E114">
        <v>1</v>
      </c>
      <c r="F114">
        <v>597</v>
      </c>
      <c r="G114">
        <v>102045</v>
      </c>
      <c r="H114" t="s">
        <v>354</v>
      </c>
      <c r="I114">
        <v>5</v>
      </c>
      <c r="J114">
        <v>1</v>
      </c>
      <c r="K114" t="s">
        <v>19</v>
      </c>
      <c r="M114" t="s">
        <v>223</v>
      </c>
      <c r="N114" s="14">
        <v>48</v>
      </c>
    </row>
    <row r="115" spans="1:14" ht="15.75" x14ac:dyDescent="0.25">
      <c r="A115">
        <v>1226</v>
      </c>
      <c r="B115" s="14">
        <v>53</v>
      </c>
      <c r="C115" t="s">
        <v>355</v>
      </c>
      <c r="D115">
        <v>5</v>
      </c>
      <c r="E115">
        <v>1</v>
      </c>
      <c r="F115">
        <v>596</v>
      </c>
      <c r="G115">
        <v>100878</v>
      </c>
      <c r="H115" t="s">
        <v>357</v>
      </c>
      <c r="I115">
        <v>17</v>
      </c>
      <c r="J115">
        <v>1</v>
      </c>
      <c r="K115" t="s">
        <v>358</v>
      </c>
      <c r="M115" t="s">
        <v>356</v>
      </c>
      <c r="N115" s="14">
        <v>53</v>
      </c>
    </row>
    <row r="116" spans="1:14" ht="15.75" x14ac:dyDescent="0.25">
      <c r="A116">
        <v>1225</v>
      </c>
      <c r="B116" s="14">
        <v>53</v>
      </c>
      <c r="C116" t="s">
        <v>359</v>
      </c>
      <c r="D116">
        <v>6</v>
      </c>
      <c r="E116">
        <v>1</v>
      </c>
      <c r="F116">
        <v>596</v>
      </c>
      <c r="G116">
        <v>100878</v>
      </c>
      <c r="H116" t="s">
        <v>357</v>
      </c>
      <c r="I116">
        <v>17</v>
      </c>
      <c r="J116">
        <v>1</v>
      </c>
      <c r="K116" t="s">
        <v>17</v>
      </c>
      <c r="M116" t="s">
        <v>356</v>
      </c>
      <c r="N116" s="14">
        <v>53</v>
      </c>
    </row>
    <row r="117" spans="1:14" ht="15.75" x14ac:dyDescent="0.25">
      <c r="A117">
        <v>1224</v>
      </c>
      <c r="B117" s="14">
        <v>53</v>
      </c>
      <c r="C117" t="s">
        <v>360</v>
      </c>
      <c r="D117">
        <v>6</v>
      </c>
      <c r="E117">
        <v>1</v>
      </c>
      <c r="F117">
        <v>596</v>
      </c>
      <c r="G117">
        <v>100878</v>
      </c>
      <c r="H117" t="s">
        <v>357</v>
      </c>
      <c r="I117">
        <v>17</v>
      </c>
      <c r="J117">
        <v>1</v>
      </c>
      <c r="K117" t="s">
        <v>19</v>
      </c>
      <c r="M117" t="s">
        <v>356</v>
      </c>
      <c r="N117" s="14">
        <v>53</v>
      </c>
    </row>
    <row r="118" spans="1:14" ht="15.75" x14ac:dyDescent="0.25">
      <c r="A118">
        <v>1223</v>
      </c>
      <c r="B118" s="14">
        <v>58</v>
      </c>
      <c r="C118" t="s">
        <v>361</v>
      </c>
      <c r="D118">
        <v>6</v>
      </c>
      <c r="E118">
        <v>1</v>
      </c>
      <c r="F118">
        <v>595</v>
      </c>
      <c r="G118">
        <v>102086</v>
      </c>
      <c r="H118" t="s">
        <v>362</v>
      </c>
      <c r="I118">
        <v>6</v>
      </c>
      <c r="J118">
        <v>1</v>
      </c>
      <c r="K118" t="s">
        <v>19</v>
      </c>
      <c r="M118" t="s">
        <v>199</v>
      </c>
      <c r="N118" s="14">
        <v>58</v>
      </c>
    </row>
    <row r="119" spans="1:14" ht="15.75" x14ac:dyDescent="0.25">
      <c r="A119">
        <v>1222</v>
      </c>
      <c r="B119" s="14">
        <v>46</v>
      </c>
      <c r="C119" t="s">
        <v>363</v>
      </c>
      <c r="D119">
        <v>8</v>
      </c>
      <c r="E119">
        <v>1</v>
      </c>
      <c r="F119">
        <v>594</v>
      </c>
      <c r="G119">
        <v>101682</v>
      </c>
      <c r="H119" t="s">
        <v>365</v>
      </c>
      <c r="I119">
        <v>16</v>
      </c>
      <c r="J119">
        <v>1</v>
      </c>
      <c r="K119" t="s">
        <v>366</v>
      </c>
      <c r="M119" t="s">
        <v>364</v>
      </c>
      <c r="N119" s="14">
        <v>46</v>
      </c>
    </row>
    <row r="120" spans="1:14" ht="15.75" x14ac:dyDescent="0.25">
      <c r="A120">
        <v>1221</v>
      </c>
      <c r="B120" s="14">
        <v>46</v>
      </c>
      <c r="C120" t="s">
        <v>367</v>
      </c>
      <c r="D120">
        <v>8</v>
      </c>
      <c r="E120">
        <v>1</v>
      </c>
      <c r="F120">
        <v>594</v>
      </c>
      <c r="G120">
        <v>101682</v>
      </c>
      <c r="H120" t="s">
        <v>365</v>
      </c>
      <c r="I120">
        <v>16</v>
      </c>
      <c r="J120">
        <v>1</v>
      </c>
      <c r="K120" t="s">
        <v>368</v>
      </c>
      <c r="M120" t="s">
        <v>364</v>
      </c>
      <c r="N120" s="14">
        <v>46</v>
      </c>
    </row>
    <row r="121" spans="1:14" ht="15.75" x14ac:dyDescent="0.25">
      <c r="A121">
        <v>1219</v>
      </c>
      <c r="B121" s="14">
        <v>41</v>
      </c>
      <c r="C121" t="s">
        <v>369</v>
      </c>
      <c r="D121">
        <v>3</v>
      </c>
      <c r="E121">
        <v>1</v>
      </c>
      <c r="F121">
        <v>592</v>
      </c>
      <c r="G121">
        <v>102113</v>
      </c>
      <c r="H121" t="s">
        <v>285</v>
      </c>
      <c r="I121">
        <v>9</v>
      </c>
      <c r="J121">
        <v>1</v>
      </c>
      <c r="K121" t="s">
        <v>370</v>
      </c>
      <c r="M121" t="s">
        <v>69</v>
      </c>
      <c r="N121" s="14">
        <v>41</v>
      </c>
    </row>
    <row r="122" spans="1:14" ht="15.75" x14ac:dyDescent="0.25">
      <c r="A122">
        <v>1218</v>
      </c>
      <c r="B122" s="14">
        <v>41</v>
      </c>
      <c r="C122" t="s">
        <v>371</v>
      </c>
      <c r="D122">
        <v>3</v>
      </c>
      <c r="E122">
        <v>1</v>
      </c>
      <c r="F122">
        <v>592</v>
      </c>
      <c r="G122">
        <v>102113</v>
      </c>
      <c r="H122" t="s">
        <v>285</v>
      </c>
      <c r="I122">
        <v>9</v>
      </c>
      <c r="J122">
        <v>1</v>
      </c>
      <c r="K122" t="s">
        <v>102</v>
      </c>
      <c r="M122" t="s">
        <v>69</v>
      </c>
      <c r="N122" s="14">
        <v>41</v>
      </c>
    </row>
    <row r="123" spans="1:14" ht="15.75" x14ac:dyDescent="0.25">
      <c r="A123">
        <v>1217</v>
      </c>
      <c r="B123" s="14">
        <v>41</v>
      </c>
      <c r="C123" t="s">
        <v>372</v>
      </c>
      <c r="D123">
        <v>3</v>
      </c>
      <c r="E123">
        <v>1</v>
      </c>
      <c r="F123">
        <v>592</v>
      </c>
      <c r="G123">
        <v>102113</v>
      </c>
      <c r="H123" t="s">
        <v>285</v>
      </c>
      <c r="I123">
        <v>9</v>
      </c>
      <c r="J123">
        <v>1</v>
      </c>
      <c r="K123" t="s">
        <v>373</v>
      </c>
      <c r="M123" t="s">
        <v>69</v>
      </c>
      <c r="N123" s="14">
        <v>41</v>
      </c>
    </row>
    <row r="124" spans="1:14" ht="15.75" x14ac:dyDescent="0.25">
      <c r="A124">
        <v>1216</v>
      </c>
      <c r="B124" s="14">
        <v>47</v>
      </c>
      <c r="C124" t="s">
        <v>374</v>
      </c>
      <c r="D124">
        <v>11</v>
      </c>
      <c r="E124">
        <v>1</v>
      </c>
      <c r="F124">
        <v>591</v>
      </c>
      <c r="G124">
        <v>101688</v>
      </c>
      <c r="H124" t="s">
        <v>375</v>
      </c>
      <c r="I124">
        <v>11</v>
      </c>
      <c r="J124">
        <v>1</v>
      </c>
      <c r="K124" t="s">
        <v>19</v>
      </c>
      <c r="M124" t="s">
        <v>223</v>
      </c>
      <c r="N124" s="14">
        <v>47</v>
      </c>
    </row>
    <row r="125" spans="1:14" ht="15.75" x14ac:dyDescent="0.25">
      <c r="A125">
        <v>1215</v>
      </c>
      <c r="B125" s="14">
        <v>15</v>
      </c>
      <c r="C125" t="s">
        <v>376</v>
      </c>
      <c r="D125">
        <v>5</v>
      </c>
      <c r="E125">
        <v>1</v>
      </c>
      <c r="F125">
        <v>590</v>
      </c>
      <c r="G125">
        <v>100501</v>
      </c>
      <c r="H125" t="s">
        <v>377</v>
      </c>
      <c r="I125">
        <v>5</v>
      </c>
      <c r="J125">
        <v>1</v>
      </c>
      <c r="K125" t="s">
        <v>19</v>
      </c>
      <c r="M125" t="s">
        <v>89</v>
      </c>
      <c r="N125" s="14">
        <v>15</v>
      </c>
    </row>
    <row r="126" spans="1:14" ht="15.75" x14ac:dyDescent="0.25">
      <c r="A126">
        <v>1214</v>
      </c>
      <c r="B126" s="14">
        <v>45</v>
      </c>
      <c r="C126" t="s">
        <v>378</v>
      </c>
      <c r="D126">
        <v>3</v>
      </c>
      <c r="E126">
        <v>1</v>
      </c>
      <c r="F126">
        <v>589</v>
      </c>
      <c r="G126">
        <v>102036</v>
      </c>
      <c r="H126" t="s">
        <v>379</v>
      </c>
      <c r="I126">
        <v>3</v>
      </c>
      <c r="J126">
        <v>1</v>
      </c>
      <c r="K126" t="s">
        <v>19</v>
      </c>
      <c r="M126" t="s">
        <v>165</v>
      </c>
      <c r="N126" s="14">
        <v>45</v>
      </c>
    </row>
    <row r="127" spans="1:14" ht="15.75" x14ac:dyDescent="0.25">
      <c r="A127">
        <v>1213</v>
      </c>
      <c r="B127" s="14">
        <v>45</v>
      </c>
      <c r="C127" t="s">
        <v>380</v>
      </c>
      <c r="D127">
        <v>3</v>
      </c>
      <c r="E127">
        <v>1</v>
      </c>
      <c r="F127">
        <v>588</v>
      </c>
      <c r="G127">
        <v>102034</v>
      </c>
      <c r="H127" t="s">
        <v>381</v>
      </c>
      <c r="I127">
        <v>3</v>
      </c>
      <c r="J127">
        <v>1</v>
      </c>
      <c r="K127" t="s">
        <v>19</v>
      </c>
      <c r="M127" t="s">
        <v>165</v>
      </c>
      <c r="N127" s="14">
        <v>45</v>
      </c>
    </row>
    <row r="128" spans="1:14" ht="15.75" x14ac:dyDescent="0.25">
      <c r="A128">
        <v>1212</v>
      </c>
      <c r="B128" s="14">
        <v>35</v>
      </c>
      <c r="C128" t="s">
        <v>382</v>
      </c>
      <c r="D128">
        <v>3</v>
      </c>
      <c r="E128">
        <v>1</v>
      </c>
      <c r="F128">
        <v>587</v>
      </c>
      <c r="G128">
        <v>102031</v>
      </c>
      <c r="H128" t="s">
        <v>383</v>
      </c>
      <c r="I128">
        <v>3</v>
      </c>
      <c r="J128">
        <v>1</v>
      </c>
      <c r="K128" t="s">
        <v>19</v>
      </c>
      <c r="M128" t="s">
        <v>155</v>
      </c>
      <c r="N128" s="14">
        <v>35</v>
      </c>
    </row>
    <row r="129" spans="1:14" ht="15.75" x14ac:dyDescent="0.25">
      <c r="A129">
        <v>1211</v>
      </c>
      <c r="B129" s="14">
        <v>36</v>
      </c>
      <c r="C129" t="s">
        <v>384</v>
      </c>
      <c r="D129">
        <v>2</v>
      </c>
      <c r="E129">
        <v>1</v>
      </c>
      <c r="F129">
        <v>586</v>
      </c>
      <c r="G129">
        <v>101677</v>
      </c>
      <c r="H129" t="s">
        <v>385</v>
      </c>
      <c r="I129">
        <v>2</v>
      </c>
      <c r="J129">
        <v>1</v>
      </c>
      <c r="K129" t="s">
        <v>19</v>
      </c>
      <c r="M129" t="s">
        <v>28</v>
      </c>
      <c r="N129" s="14">
        <v>36</v>
      </c>
    </row>
    <row r="130" spans="1:14" ht="15.75" x14ac:dyDescent="0.25">
      <c r="A130">
        <v>1210</v>
      </c>
      <c r="B130" s="14">
        <v>55</v>
      </c>
      <c r="C130" t="s">
        <v>386</v>
      </c>
      <c r="D130">
        <v>6</v>
      </c>
      <c r="E130">
        <v>1</v>
      </c>
      <c r="F130">
        <v>585</v>
      </c>
      <c r="G130">
        <v>102108</v>
      </c>
      <c r="H130" t="s">
        <v>87</v>
      </c>
      <c r="I130">
        <v>12</v>
      </c>
      <c r="J130">
        <v>1</v>
      </c>
      <c r="K130" t="s">
        <v>19</v>
      </c>
      <c r="M130" t="s">
        <v>86</v>
      </c>
      <c r="N130" s="14">
        <v>55</v>
      </c>
    </row>
    <row r="131" spans="1:14" ht="15.75" x14ac:dyDescent="0.25">
      <c r="A131">
        <v>1209</v>
      </c>
      <c r="B131" s="14">
        <v>51</v>
      </c>
      <c r="C131" t="s">
        <v>387</v>
      </c>
      <c r="D131">
        <v>6</v>
      </c>
      <c r="E131">
        <v>1</v>
      </c>
      <c r="F131">
        <v>584</v>
      </c>
      <c r="G131">
        <v>102107</v>
      </c>
      <c r="H131" t="s">
        <v>388</v>
      </c>
      <c r="I131">
        <v>14</v>
      </c>
      <c r="J131">
        <v>1</v>
      </c>
      <c r="K131" t="s">
        <v>389</v>
      </c>
      <c r="M131" t="s">
        <v>364</v>
      </c>
      <c r="N131" s="14">
        <v>51</v>
      </c>
    </row>
    <row r="132" spans="1:14" ht="15.75" x14ac:dyDescent="0.25">
      <c r="A132">
        <v>1208</v>
      </c>
      <c r="B132" s="14">
        <v>51</v>
      </c>
      <c r="C132" t="s">
        <v>390</v>
      </c>
      <c r="D132">
        <v>4</v>
      </c>
      <c r="E132">
        <v>1</v>
      </c>
      <c r="F132">
        <v>584</v>
      </c>
      <c r="G132">
        <v>102107</v>
      </c>
      <c r="H132" t="s">
        <v>388</v>
      </c>
      <c r="I132">
        <v>14</v>
      </c>
      <c r="J132">
        <v>1</v>
      </c>
      <c r="K132" t="s">
        <v>17</v>
      </c>
      <c r="M132" t="s">
        <v>364</v>
      </c>
      <c r="N132" s="14">
        <v>51</v>
      </c>
    </row>
    <row r="133" spans="1:14" ht="15.75" x14ac:dyDescent="0.25">
      <c r="A133">
        <v>1207</v>
      </c>
      <c r="B133" s="14">
        <v>51</v>
      </c>
      <c r="C133" t="s">
        <v>391</v>
      </c>
      <c r="D133">
        <v>4</v>
      </c>
      <c r="E133">
        <v>1</v>
      </c>
      <c r="F133">
        <v>584</v>
      </c>
      <c r="G133">
        <v>102107</v>
      </c>
      <c r="H133" t="s">
        <v>388</v>
      </c>
      <c r="I133">
        <v>14</v>
      </c>
      <c r="J133">
        <v>1</v>
      </c>
      <c r="K133" t="s">
        <v>19</v>
      </c>
      <c r="M133" t="s">
        <v>364</v>
      </c>
      <c r="N133" s="14">
        <v>51</v>
      </c>
    </row>
    <row r="134" spans="1:14" ht="15.75" x14ac:dyDescent="0.25">
      <c r="A134">
        <v>1206</v>
      </c>
      <c r="B134" s="14">
        <v>69</v>
      </c>
      <c r="C134" t="s">
        <v>392</v>
      </c>
      <c r="D134">
        <v>6</v>
      </c>
      <c r="E134">
        <v>1</v>
      </c>
      <c r="F134">
        <v>583</v>
      </c>
      <c r="G134">
        <v>102149</v>
      </c>
      <c r="H134" t="s">
        <v>393</v>
      </c>
      <c r="I134">
        <v>12</v>
      </c>
      <c r="J134">
        <v>1</v>
      </c>
      <c r="K134" t="s">
        <v>19</v>
      </c>
      <c r="M134" t="s">
        <v>98</v>
      </c>
      <c r="N134" s="14">
        <v>69</v>
      </c>
    </row>
    <row r="135" spans="1:14" ht="15.75" x14ac:dyDescent="0.25">
      <c r="A135">
        <v>1205</v>
      </c>
      <c r="B135" s="14">
        <v>69</v>
      </c>
      <c r="C135" t="s">
        <v>394</v>
      </c>
      <c r="D135">
        <v>6</v>
      </c>
      <c r="E135">
        <v>1</v>
      </c>
      <c r="F135">
        <v>583</v>
      </c>
      <c r="G135">
        <v>102149</v>
      </c>
      <c r="H135" t="s">
        <v>393</v>
      </c>
      <c r="I135">
        <v>12</v>
      </c>
      <c r="J135">
        <v>1</v>
      </c>
      <c r="K135" t="s">
        <v>17</v>
      </c>
      <c r="M135" t="s">
        <v>98</v>
      </c>
      <c r="N135" s="14">
        <v>69</v>
      </c>
    </row>
    <row r="136" spans="1:14" ht="15.75" x14ac:dyDescent="0.25">
      <c r="A136">
        <v>1204</v>
      </c>
      <c r="B136" s="14">
        <v>62</v>
      </c>
      <c r="C136" t="s">
        <v>395</v>
      </c>
      <c r="D136">
        <v>3</v>
      </c>
      <c r="E136">
        <v>1</v>
      </c>
      <c r="F136">
        <v>582</v>
      </c>
      <c r="G136">
        <v>102109</v>
      </c>
      <c r="H136" t="s">
        <v>396</v>
      </c>
      <c r="I136">
        <v>6</v>
      </c>
      <c r="J136">
        <v>1</v>
      </c>
      <c r="K136" t="s">
        <v>19</v>
      </c>
      <c r="M136" t="s">
        <v>336</v>
      </c>
      <c r="N136" s="14">
        <v>62</v>
      </c>
    </row>
    <row r="137" spans="1:14" ht="15.75" x14ac:dyDescent="0.25">
      <c r="A137">
        <v>1203</v>
      </c>
      <c r="B137" s="14">
        <v>62</v>
      </c>
      <c r="C137" t="s">
        <v>397</v>
      </c>
      <c r="D137">
        <v>3</v>
      </c>
      <c r="E137">
        <v>1</v>
      </c>
      <c r="F137">
        <v>582</v>
      </c>
      <c r="G137">
        <v>102109</v>
      </c>
      <c r="H137" t="s">
        <v>396</v>
      </c>
      <c r="I137">
        <v>6</v>
      </c>
      <c r="J137">
        <v>1</v>
      </c>
      <c r="K137" t="s">
        <v>17</v>
      </c>
      <c r="M137" t="s">
        <v>336</v>
      </c>
      <c r="N137" s="14">
        <v>62</v>
      </c>
    </row>
    <row r="138" spans="1:14" ht="15.75" x14ac:dyDescent="0.25">
      <c r="A138">
        <v>1202</v>
      </c>
      <c r="B138" s="14">
        <v>21</v>
      </c>
      <c r="C138" t="s">
        <v>398</v>
      </c>
      <c r="D138">
        <v>3</v>
      </c>
      <c r="E138">
        <v>1</v>
      </c>
      <c r="F138">
        <v>581</v>
      </c>
      <c r="G138">
        <v>101798</v>
      </c>
      <c r="H138" t="s">
        <v>399</v>
      </c>
      <c r="I138">
        <v>3</v>
      </c>
      <c r="J138">
        <v>1</v>
      </c>
      <c r="K138" t="s">
        <v>19</v>
      </c>
      <c r="M138" t="s">
        <v>43</v>
      </c>
      <c r="N138" s="14">
        <v>21</v>
      </c>
    </row>
    <row r="139" spans="1:14" ht="15.75" x14ac:dyDescent="0.25">
      <c r="A139">
        <v>1201</v>
      </c>
      <c r="B139" s="14">
        <v>21</v>
      </c>
      <c r="C139" t="s">
        <v>400</v>
      </c>
      <c r="D139">
        <v>3</v>
      </c>
      <c r="E139">
        <v>1</v>
      </c>
      <c r="F139">
        <v>580</v>
      </c>
      <c r="G139">
        <v>101797</v>
      </c>
      <c r="H139" t="s">
        <v>401</v>
      </c>
      <c r="I139">
        <v>3</v>
      </c>
      <c r="J139">
        <v>1</v>
      </c>
      <c r="K139" t="s">
        <v>19</v>
      </c>
      <c r="M139" t="s">
        <v>43</v>
      </c>
      <c r="N139" s="14">
        <v>21</v>
      </c>
    </row>
    <row r="140" spans="1:14" ht="15.75" x14ac:dyDescent="0.25">
      <c r="A140">
        <v>1200</v>
      </c>
      <c r="B140" s="14">
        <v>21</v>
      </c>
      <c r="C140" t="s">
        <v>402</v>
      </c>
      <c r="D140">
        <v>3</v>
      </c>
      <c r="E140">
        <v>1</v>
      </c>
      <c r="F140">
        <v>579</v>
      </c>
      <c r="G140">
        <v>101796</v>
      </c>
      <c r="H140" t="s">
        <v>403</v>
      </c>
      <c r="I140">
        <v>3</v>
      </c>
      <c r="J140">
        <v>1</v>
      </c>
      <c r="K140" t="s">
        <v>19</v>
      </c>
      <c r="M140" t="s">
        <v>43</v>
      </c>
      <c r="N140" s="14">
        <v>21</v>
      </c>
    </row>
    <row r="141" spans="1:14" ht="15.75" x14ac:dyDescent="0.25">
      <c r="A141">
        <v>1199</v>
      </c>
      <c r="B141" s="14">
        <v>21</v>
      </c>
      <c r="C141" t="s">
        <v>404</v>
      </c>
      <c r="D141">
        <v>3</v>
      </c>
      <c r="E141">
        <v>1</v>
      </c>
      <c r="F141">
        <v>578</v>
      </c>
      <c r="G141">
        <v>101795</v>
      </c>
      <c r="H141" t="s">
        <v>405</v>
      </c>
      <c r="I141">
        <v>3</v>
      </c>
      <c r="J141">
        <v>1</v>
      </c>
      <c r="K141" t="s">
        <v>19</v>
      </c>
      <c r="M141" t="s">
        <v>43</v>
      </c>
      <c r="N141" s="14">
        <v>21</v>
      </c>
    </row>
    <row r="142" spans="1:14" ht="15.75" x14ac:dyDescent="0.25">
      <c r="A142">
        <v>1198</v>
      </c>
      <c r="B142" s="14">
        <v>21</v>
      </c>
      <c r="C142" t="s">
        <v>406</v>
      </c>
      <c r="D142">
        <v>3</v>
      </c>
      <c r="E142">
        <v>1</v>
      </c>
      <c r="F142">
        <v>577</v>
      </c>
      <c r="G142">
        <v>101794</v>
      </c>
      <c r="H142" t="s">
        <v>407</v>
      </c>
      <c r="I142">
        <v>3</v>
      </c>
      <c r="J142">
        <v>1</v>
      </c>
      <c r="K142" t="s">
        <v>19</v>
      </c>
      <c r="M142" t="s">
        <v>43</v>
      </c>
      <c r="N142" s="14">
        <v>21</v>
      </c>
    </row>
    <row r="143" spans="1:14" ht="15.75" x14ac:dyDescent="0.25">
      <c r="A143">
        <v>1197</v>
      </c>
      <c r="B143" s="14">
        <v>21</v>
      </c>
      <c r="C143" t="s">
        <v>408</v>
      </c>
      <c r="D143">
        <v>3</v>
      </c>
      <c r="E143">
        <v>1</v>
      </c>
      <c r="F143">
        <v>576</v>
      </c>
      <c r="G143">
        <v>101793</v>
      </c>
      <c r="H143" t="s">
        <v>409</v>
      </c>
      <c r="I143">
        <v>3</v>
      </c>
      <c r="J143">
        <v>1</v>
      </c>
      <c r="K143" t="s">
        <v>19</v>
      </c>
      <c r="M143" t="s">
        <v>43</v>
      </c>
      <c r="N143" s="14">
        <v>21</v>
      </c>
    </row>
    <row r="144" spans="1:14" ht="15.75" x14ac:dyDescent="0.25">
      <c r="A144">
        <v>1196</v>
      </c>
      <c r="B144" s="14">
        <v>21</v>
      </c>
      <c r="C144" t="s">
        <v>410</v>
      </c>
      <c r="D144">
        <v>3</v>
      </c>
      <c r="E144">
        <v>1</v>
      </c>
      <c r="F144">
        <v>575</v>
      </c>
      <c r="G144">
        <v>101792</v>
      </c>
      <c r="H144" t="s">
        <v>411</v>
      </c>
      <c r="I144">
        <v>3</v>
      </c>
      <c r="J144">
        <v>1</v>
      </c>
      <c r="K144" t="s">
        <v>19</v>
      </c>
      <c r="M144" t="s">
        <v>43</v>
      </c>
      <c r="N144" s="14">
        <v>21</v>
      </c>
    </row>
    <row r="145" spans="1:14" ht="15.75" x14ac:dyDescent="0.25">
      <c r="A145">
        <v>1195</v>
      </c>
      <c r="B145" s="14">
        <v>21</v>
      </c>
      <c r="C145" t="s">
        <v>412</v>
      </c>
      <c r="D145">
        <v>3</v>
      </c>
      <c r="E145">
        <v>1</v>
      </c>
      <c r="F145">
        <v>574</v>
      </c>
      <c r="G145">
        <v>101791</v>
      </c>
      <c r="H145" t="s">
        <v>413</v>
      </c>
      <c r="I145">
        <v>3</v>
      </c>
      <c r="J145">
        <v>1</v>
      </c>
      <c r="K145" t="s">
        <v>19</v>
      </c>
      <c r="M145" t="s">
        <v>43</v>
      </c>
      <c r="N145" s="14">
        <v>21</v>
      </c>
    </row>
    <row r="146" spans="1:14" ht="15.75" x14ac:dyDescent="0.25">
      <c r="A146">
        <v>1194</v>
      </c>
      <c r="B146" s="14">
        <v>21</v>
      </c>
      <c r="C146" t="s">
        <v>414</v>
      </c>
      <c r="D146">
        <v>3</v>
      </c>
      <c r="E146">
        <v>1</v>
      </c>
      <c r="F146">
        <v>573</v>
      </c>
      <c r="G146">
        <v>101790</v>
      </c>
      <c r="H146" t="s">
        <v>415</v>
      </c>
      <c r="I146">
        <v>3</v>
      </c>
      <c r="J146">
        <v>1</v>
      </c>
      <c r="K146" t="s">
        <v>19</v>
      </c>
      <c r="M146" t="s">
        <v>43</v>
      </c>
      <c r="N146" s="14">
        <v>21</v>
      </c>
    </row>
    <row r="147" spans="1:14" ht="15.75" x14ac:dyDescent="0.25">
      <c r="A147">
        <v>1193</v>
      </c>
      <c r="B147" s="14">
        <v>21</v>
      </c>
      <c r="C147" t="s">
        <v>416</v>
      </c>
      <c r="D147">
        <v>3</v>
      </c>
      <c r="E147">
        <v>1</v>
      </c>
      <c r="F147">
        <v>572</v>
      </c>
      <c r="G147">
        <v>101789</v>
      </c>
      <c r="H147" t="s">
        <v>417</v>
      </c>
      <c r="I147">
        <v>3</v>
      </c>
      <c r="J147">
        <v>1</v>
      </c>
      <c r="K147" t="s">
        <v>19</v>
      </c>
      <c r="M147" t="s">
        <v>43</v>
      </c>
      <c r="N147" s="14">
        <v>21</v>
      </c>
    </row>
    <row r="148" spans="1:14" ht="15.75" x14ac:dyDescent="0.25">
      <c r="A148">
        <v>1192</v>
      </c>
      <c r="B148" s="14">
        <v>21</v>
      </c>
      <c r="C148" t="s">
        <v>418</v>
      </c>
      <c r="D148">
        <v>3</v>
      </c>
      <c r="E148">
        <v>1</v>
      </c>
      <c r="F148">
        <v>571</v>
      </c>
      <c r="G148">
        <v>101788</v>
      </c>
      <c r="H148" t="s">
        <v>419</v>
      </c>
      <c r="I148">
        <v>3</v>
      </c>
      <c r="J148">
        <v>1</v>
      </c>
      <c r="K148" t="s">
        <v>19</v>
      </c>
      <c r="M148" t="s">
        <v>43</v>
      </c>
      <c r="N148" s="14">
        <v>21</v>
      </c>
    </row>
    <row r="149" spans="1:14" ht="15.75" x14ac:dyDescent="0.25">
      <c r="A149">
        <v>1191</v>
      </c>
      <c r="B149" s="14">
        <v>21</v>
      </c>
      <c r="C149" t="s">
        <v>420</v>
      </c>
      <c r="D149">
        <v>2</v>
      </c>
      <c r="E149">
        <v>1</v>
      </c>
      <c r="F149">
        <v>569</v>
      </c>
      <c r="G149">
        <v>101787</v>
      </c>
      <c r="H149" t="s">
        <v>421</v>
      </c>
      <c r="I149">
        <v>2</v>
      </c>
      <c r="J149">
        <v>1</v>
      </c>
      <c r="K149" t="s">
        <v>19</v>
      </c>
      <c r="M149" t="s">
        <v>43</v>
      </c>
      <c r="N149" s="14">
        <v>21</v>
      </c>
    </row>
    <row r="150" spans="1:14" ht="15.75" x14ac:dyDescent="0.25">
      <c r="A150">
        <v>1190</v>
      </c>
      <c r="B150" s="14">
        <v>21</v>
      </c>
      <c r="C150" t="s">
        <v>422</v>
      </c>
      <c r="D150">
        <v>3</v>
      </c>
      <c r="E150">
        <v>1</v>
      </c>
      <c r="F150">
        <v>568</v>
      </c>
      <c r="G150">
        <v>101786</v>
      </c>
      <c r="H150" t="s">
        <v>423</v>
      </c>
      <c r="I150">
        <v>3</v>
      </c>
      <c r="J150">
        <v>1</v>
      </c>
      <c r="K150" t="s">
        <v>19</v>
      </c>
      <c r="M150" t="s">
        <v>43</v>
      </c>
      <c r="N150" s="14">
        <v>21</v>
      </c>
    </row>
    <row r="151" spans="1:14" ht="15.75" x14ac:dyDescent="0.25">
      <c r="A151">
        <v>1189</v>
      </c>
      <c r="B151" s="14">
        <v>21</v>
      </c>
      <c r="C151" t="s">
        <v>424</v>
      </c>
      <c r="D151">
        <v>3</v>
      </c>
      <c r="E151">
        <v>1</v>
      </c>
      <c r="F151">
        <v>567</v>
      </c>
      <c r="G151">
        <v>101785</v>
      </c>
      <c r="H151" t="s">
        <v>425</v>
      </c>
      <c r="I151">
        <v>3</v>
      </c>
      <c r="J151">
        <v>1</v>
      </c>
      <c r="K151" t="s">
        <v>19</v>
      </c>
      <c r="M151" t="s">
        <v>43</v>
      </c>
      <c r="N151" s="14">
        <v>21</v>
      </c>
    </row>
    <row r="152" spans="1:14" ht="15.75" x14ac:dyDescent="0.25">
      <c r="A152">
        <v>1188</v>
      </c>
      <c r="B152" s="14">
        <v>21</v>
      </c>
      <c r="C152" t="s">
        <v>426</v>
      </c>
      <c r="D152">
        <v>3</v>
      </c>
      <c r="E152">
        <v>1</v>
      </c>
      <c r="F152">
        <v>566</v>
      </c>
      <c r="G152">
        <v>101784</v>
      </c>
      <c r="H152" t="s">
        <v>427</v>
      </c>
      <c r="I152">
        <v>3</v>
      </c>
      <c r="J152">
        <v>1</v>
      </c>
      <c r="K152" t="s">
        <v>19</v>
      </c>
      <c r="M152" t="s">
        <v>43</v>
      </c>
      <c r="N152" s="14">
        <v>21</v>
      </c>
    </row>
    <row r="153" spans="1:14" ht="15.75" x14ac:dyDescent="0.25">
      <c r="A153">
        <v>1187</v>
      </c>
      <c r="B153" s="14">
        <v>21</v>
      </c>
      <c r="C153" t="s">
        <v>428</v>
      </c>
      <c r="D153">
        <v>3</v>
      </c>
      <c r="E153">
        <v>1</v>
      </c>
      <c r="F153">
        <v>565</v>
      </c>
      <c r="G153">
        <v>101783</v>
      </c>
      <c r="H153" t="s">
        <v>429</v>
      </c>
      <c r="I153">
        <v>3</v>
      </c>
      <c r="J153">
        <v>1</v>
      </c>
      <c r="K153" t="s">
        <v>19</v>
      </c>
      <c r="M153" t="s">
        <v>43</v>
      </c>
      <c r="N153" s="14">
        <v>21</v>
      </c>
    </row>
    <row r="154" spans="1:14" ht="15.75" x14ac:dyDescent="0.25">
      <c r="A154">
        <v>1186</v>
      </c>
      <c r="B154" s="14">
        <v>21</v>
      </c>
      <c r="C154" t="s">
        <v>430</v>
      </c>
      <c r="D154">
        <v>3</v>
      </c>
      <c r="E154">
        <v>1</v>
      </c>
      <c r="F154">
        <v>564</v>
      </c>
      <c r="G154">
        <v>101782</v>
      </c>
      <c r="H154" t="s">
        <v>431</v>
      </c>
      <c r="I154">
        <v>3</v>
      </c>
      <c r="J154">
        <v>1</v>
      </c>
      <c r="K154" t="s">
        <v>19</v>
      </c>
      <c r="M154" t="s">
        <v>43</v>
      </c>
      <c r="N154" s="14">
        <v>21</v>
      </c>
    </row>
    <row r="155" spans="1:14" ht="15.75" x14ac:dyDescent="0.25">
      <c r="A155">
        <v>1185</v>
      </c>
      <c r="B155" s="14">
        <v>21</v>
      </c>
      <c r="C155" t="s">
        <v>432</v>
      </c>
      <c r="D155">
        <v>3</v>
      </c>
      <c r="E155">
        <v>1</v>
      </c>
      <c r="F155">
        <v>563</v>
      </c>
      <c r="G155">
        <v>101781</v>
      </c>
      <c r="H155" t="s">
        <v>433</v>
      </c>
      <c r="I155">
        <v>3</v>
      </c>
      <c r="J155">
        <v>1</v>
      </c>
      <c r="K155" t="s">
        <v>19</v>
      </c>
      <c r="M155" t="s">
        <v>43</v>
      </c>
      <c r="N155" s="14">
        <v>21</v>
      </c>
    </row>
    <row r="156" spans="1:14" ht="15.75" x14ac:dyDescent="0.25">
      <c r="A156">
        <v>1184</v>
      </c>
      <c r="B156" s="14">
        <v>21</v>
      </c>
      <c r="C156" t="s">
        <v>434</v>
      </c>
      <c r="D156">
        <v>3</v>
      </c>
      <c r="E156">
        <v>1</v>
      </c>
      <c r="F156">
        <v>562</v>
      </c>
      <c r="G156">
        <v>101780</v>
      </c>
      <c r="H156" t="s">
        <v>435</v>
      </c>
      <c r="I156">
        <v>3</v>
      </c>
      <c r="J156">
        <v>1</v>
      </c>
      <c r="K156" t="s">
        <v>19</v>
      </c>
      <c r="M156" t="s">
        <v>43</v>
      </c>
      <c r="N156" s="14">
        <v>21</v>
      </c>
    </row>
    <row r="157" spans="1:14" ht="15.75" x14ac:dyDescent="0.25">
      <c r="A157">
        <v>1183</v>
      </c>
      <c r="B157" s="14">
        <v>21</v>
      </c>
      <c r="C157" t="s">
        <v>436</v>
      </c>
      <c r="D157">
        <v>1</v>
      </c>
      <c r="E157">
        <v>1</v>
      </c>
      <c r="F157">
        <v>561</v>
      </c>
      <c r="G157">
        <v>101779</v>
      </c>
      <c r="H157" t="s">
        <v>437</v>
      </c>
      <c r="I157">
        <v>1</v>
      </c>
      <c r="J157">
        <v>1</v>
      </c>
      <c r="K157" t="s">
        <v>19</v>
      </c>
      <c r="M157" t="s">
        <v>43</v>
      </c>
      <c r="N157" s="14">
        <v>21</v>
      </c>
    </row>
    <row r="158" spans="1:14" ht="15.75" x14ac:dyDescent="0.25">
      <c r="A158">
        <v>1182</v>
      </c>
      <c r="B158" s="14">
        <v>21</v>
      </c>
      <c r="C158" t="s">
        <v>438</v>
      </c>
      <c r="D158">
        <v>3</v>
      </c>
      <c r="E158">
        <v>1</v>
      </c>
      <c r="F158">
        <v>560</v>
      </c>
      <c r="G158">
        <v>101778</v>
      </c>
      <c r="H158" t="s">
        <v>439</v>
      </c>
      <c r="I158">
        <v>3</v>
      </c>
      <c r="J158">
        <v>1</v>
      </c>
      <c r="K158" t="s">
        <v>19</v>
      </c>
      <c r="M158" t="s">
        <v>43</v>
      </c>
      <c r="N158" s="14">
        <v>21</v>
      </c>
    </row>
    <row r="159" spans="1:14" ht="15.75" x14ac:dyDescent="0.25">
      <c r="A159">
        <v>1181</v>
      </c>
      <c r="B159" s="14">
        <v>21</v>
      </c>
      <c r="C159" t="s">
        <v>440</v>
      </c>
      <c r="D159">
        <v>3</v>
      </c>
      <c r="E159">
        <v>1</v>
      </c>
      <c r="F159">
        <v>559</v>
      </c>
      <c r="G159">
        <v>101777</v>
      </c>
      <c r="H159" t="s">
        <v>441</v>
      </c>
      <c r="I159">
        <v>3</v>
      </c>
      <c r="J159">
        <v>1</v>
      </c>
      <c r="K159" t="s">
        <v>19</v>
      </c>
      <c r="M159" t="s">
        <v>43</v>
      </c>
      <c r="N159" s="14">
        <v>21</v>
      </c>
    </row>
    <row r="160" spans="1:14" ht="15.75" x14ac:dyDescent="0.25">
      <c r="A160">
        <v>1180</v>
      </c>
      <c r="B160" s="14">
        <v>21</v>
      </c>
      <c r="C160" t="s">
        <v>442</v>
      </c>
      <c r="D160">
        <v>3</v>
      </c>
      <c r="E160">
        <v>1</v>
      </c>
      <c r="F160">
        <v>558</v>
      </c>
      <c r="G160">
        <v>101776</v>
      </c>
      <c r="H160" t="s">
        <v>443</v>
      </c>
      <c r="I160">
        <v>3</v>
      </c>
      <c r="J160">
        <v>1</v>
      </c>
      <c r="K160" t="s">
        <v>19</v>
      </c>
      <c r="M160" t="s">
        <v>43</v>
      </c>
      <c r="N160" s="14">
        <v>21</v>
      </c>
    </row>
    <row r="161" spans="1:14" ht="15.75" x14ac:dyDescent="0.25">
      <c r="A161" s="13">
        <v>1172</v>
      </c>
      <c r="B161" s="14">
        <v>31</v>
      </c>
      <c r="C161" s="13" t="s">
        <v>444</v>
      </c>
      <c r="D161" s="13">
        <v>6</v>
      </c>
      <c r="E161" s="13">
        <v>1</v>
      </c>
      <c r="F161" s="13">
        <v>358</v>
      </c>
      <c r="G161" s="13" t="s">
        <v>445</v>
      </c>
      <c r="H161" s="13" t="s">
        <v>446</v>
      </c>
      <c r="I161" s="13">
        <v>12</v>
      </c>
      <c r="J161" s="13">
        <v>1</v>
      </c>
      <c r="K161" s="13" t="s">
        <v>17</v>
      </c>
      <c r="L161" s="13"/>
      <c r="M161" s="13" t="s">
        <v>51</v>
      </c>
      <c r="N161" s="14">
        <v>31</v>
      </c>
    </row>
    <row r="162" spans="1:14" ht="15.75" x14ac:dyDescent="0.25">
      <c r="A162" s="13">
        <v>1171</v>
      </c>
      <c r="B162" s="14">
        <v>39</v>
      </c>
      <c r="C162" s="13" t="s">
        <v>447</v>
      </c>
      <c r="D162" s="13">
        <v>3</v>
      </c>
      <c r="E162" s="13">
        <v>1</v>
      </c>
      <c r="F162" s="13">
        <v>549</v>
      </c>
      <c r="G162" s="13">
        <v>100257</v>
      </c>
      <c r="H162" s="13" t="s">
        <v>448</v>
      </c>
      <c r="I162" s="13">
        <v>18</v>
      </c>
      <c r="J162" s="13">
        <v>1</v>
      </c>
      <c r="K162" s="13" t="s">
        <v>449</v>
      </c>
      <c r="L162" s="13"/>
      <c r="M162" s="13" t="s">
        <v>161</v>
      </c>
      <c r="N162" s="14">
        <v>39</v>
      </c>
    </row>
    <row r="163" spans="1:14" ht="15.75" x14ac:dyDescent="0.25">
      <c r="A163" s="13">
        <v>1170</v>
      </c>
      <c r="B163" s="14">
        <v>39</v>
      </c>
      <c r="C163" s="13" t="s">
        <v>450</v>
      </c>
      <c r="D163" s="13">
        <v>3</v>
      </c>
      <c r="E163" s="13">
        <v>1</v>
      </c>
      <c r="F163" s="13">
        <v>549</v>
      </c>
      <c r="G163" s="13">
        <v>100257</v>
      </c>
      <c r="H163" s="13" t="s">
        <v>448</v>
      </c>
      <c r="I163" s="13">
        <v>18</v>
      </c>
      <c r="J163" s="13">
        <v>1</v>
      </c>
      <c r="K163" s="13" t="s">
        <v>451</v>
      </c>
      <c r="L163" s="13"/>
      <c r="M163" s="13" t="s">
        <v>161</v>
      </c>
      <c r="N163" s="14">
        <v>39</v>
      </c>
    </row>
    <row r="164" spans="1:14" ht="15.75" x14ac:dyDescent="0.25">
      <c r="A164" s="13">
        <v>1169</v>
      </c>
      <c r="B164" s="14">
        <v>39</v>
      </c>
      <c r="C164" s="13" t="s">
        <v>452</v>
      </c>
      <c r="D164" s="13">
        <v>3</v>
      </c>
      <c r="E164" s="13">
        <v>1</v>
      </c>
      <c r="F164" s="13">
        <v>549</v>
      </c>
      <c r="G164" s="13">
        <v>100257</v>
      </c>
      <c r="H164" s="13" t="s">
        <v>448</v>
      </c>
      <c r="I164" s="13">
        <v>18</v>
      </c>
      <c r="J164" s="13">
        <v>1</v>
      </c>
      <c r="K164" s="13" t="s">
        <v>453</v>
      </c>
      <c r="L164" s="13"/>
      <c r="M164" s="13" t="s">
        <v>161</v>
      </c>
      <c r="N164" s="14">
        <v>39</v>
      </c>
    </row>
    <row r="165" spans="1:14" ht="15.75" x14ac:dyDescent="0.25">
      <c r="A165">
        <v>1168</v>
      </c>
      <c r="B165" s="14">
        <v>39</v>
      </c>
      <c r="C165" t="s">
        <v>454</v>
      </c>
      <c r="D165">
        <v>3</v>
      </c>
      <c r="E165">
        <v>1</v>
      </c>
      <c r="F165">
        <v>549</v>
      </c>
      <c r="G165">
        <v>100257</v>
      </c>
      <c r="H165" t="s">
        <v>448</v>
      </c>
      <c r="I165">
        <v>18</v>
      </c>
      <c r="J165">
        <v>1</v>
      </c>
      <c r="K165" t="s">
        <v>455</v>
      </c>
      <c r="M165" t="s">
        <v>161</v>
      </c>
      <c r="N165" s="14">
        <v>39</v>
      </c>
    </row>
    <row r="166" spans="1:14" ht="15.75" x14ac:dyDescent="0.25">
      <c r="A166" s="13">
        <v>1167</v>
      </c>
      <c r="B166" s="14">
        <v>39</v>
      </c>
      <c r="C166" s="13" t="s">
        <v>456</v>
      </c>
      <c r="D166" s="13">
        <v>3</v>
      </c>
      <c r="E166" s="13">
        <v>1</v>
      </c>
      <c r="F166" s="13">
        <v>549</v>
      </c>
      <c r="G166" s="13">
        <v>100257</v>
      </c>
      <c r="H166" s="13" t="s">
        <v>448</v>
      </c>
      <c r="I166" s="13">
        <v>18</v>
      </c>
      <c r="J166" s="13">
        <v>1</v>
      </c>
      <c r="K166" s="13" t="s">
        <v>457</v>
      </c>
      <c r="L166" s="13"/>
      <c r="M166" s="13" t="s">
        <v>161</v>
      </c>
      <c r="N166" s="14">
        <v>39</v>
      </c>
    </row>
    <row r="167" spans="1:14" ht="15.75" x14ac:dyDescent="0.25">
      <c r="A167" s="13">
        <v>1166</v>
      </c>
      <c r="B167" s="14">
        <v>39</v>
      </c>
      <c r="C167" s="13" t="s">
        <v>458</v>
      </c>
      <c r="D167" s="13">
        <v>3</v>
      </c>
      <c r="E167" s="13">
        <v>1</v>
      </c>
      <c r="F167" s="13">
        <v>549</v>
      </c>
      <c r="G167" s="13">
        <v>100257</v>
      </c>
      <c r="H167" s="13" t="s">
        <v>448</v>
      </c>
      <c r="I167" s="13">
        <v>18</v>
      </c>
      <c r="J167" s="13">
        <v>1</v>
      </c>
      <c r="K167" s="13" t="s">
        <v>370</v>
      </c>
      <c r="L167" s="13"/>
      <c r="M167" s="13" t="s">
        <v>161</v>
      </c>
      <c r="N167" s="14">
        <v>39</v>
      </c>
    </row>
    <row r="168" spans="1:14" ht="15.75" x14ac:dyDescent="0.25">
      <c r="A168" s="13">
        <v>1165</v>
      </c>
      <c r="B168" s="14">
        <v>48</v>
      </c>
      <c r="C168" s="13" t="s">
        <v>459</v>
      </c>
      <c r="D168" s="13">
        <v>2</v>
      </c>
      <c r="E168" s="13">
        <v>1</v>
      </c>
      <c r="F168" s="13">
        <v>278</v>
      </c>
      <c r="G168" s="13">
        <v>101191</v>
      </c>
      <c r="H168" s="13" t="s">
        <v>460</v>
      </c>
      <c r="I168" s="13">
        <v>10</v>
      </c>
      <c r="J168" s="13">
        <v>1</v>
      </c>
      <c r="K168" s="13" t="s">
        <v>461</v>
      </c>
      <c r="L168" s="13"/>
      <c r="M168" s="13" t="s">
        <v>223</v>
      </c>
      <c r="N168" s="14">
        <v>48</v>
      </c>
    </row>
    <row r="169" spans="1:14" ht="15.75" x14ac:dyDescent="0.25">
      <c r="A169" s="13">
        <v>1164</v>
      </c>
      <c r="B169" s="14">
        <v>37</v>
      </c>
      <c r="C169" s="13" t="s">
        <v>462</v>
      </c>
      <c r="D169" s="13">
        <v>31</v>
      </c>
      <c r="E169" s="13">
        <v>1</v>
      </c>
      <c r="F169" s="13">
        <v>64</v>
      </c>
      <c r="G169" s="13">
        <v>101464</v>
      </c>
      <c r="H169" s="13" t="s">
        <v>463</v>
      </c>
      <c r="I169" s="13">
        <v>186</v>
      </c>
      <c r="J169" s="13">
        <v>1</v>
      </c>
      <c r="K169" s="13" t="s">
        <v>453</v>
      </c>
      <c r="L169" s="13"/>
      <c r="M169" s="13" t="s">
        <v>24</v>
      </c>
      <c r="N169" s="14">
        <v>37</v>
      </c>
    </row>
    <row r="170" spans="1:14" ht="15.75" x14ac:dyDescent="0.25">
      <c r="A170" s="13">
        <v>1163</v>
      </c>
      <c r="B170" s="14">
        <v>39</v>
      </c>
      <c r="C170" s="13" t="s">
        <v>464</v>
      </c>
      <c r="D170" s="13">
        <v>24</v>
      </c>
      <c r="E170" s="13">
        <v>1</v>
      </c>
      <c r="F170" s="13">
        <v>229</v>
      </c>
      <c r="G170" s="13" t="s">
        <v>465</v>
      </c>
      <c r="H170" s="13" t="s">
        <v>466</v>
      </c>
      <c r="I170" s="13">
        <v>213</v>
      </c>
      <c r="J170" s="13">
        <v>1</v>
      </c>
      <c r="K170" s="13" t="s">
        <v>457</v>
      </c>
      <c r="L170" s="13"/>
      <c r="M170" s="13" t="s">
        <v>161</v>
      </c>
      <c r="N170" s="14">
        <v>39</v>
      </c>
    </row>
    <row r="171" spans="1:14" ht="15.75" x14ac:dyDescent="0.25">
      <c r="A171" s="13">
        <v>1162</v>
      </c>
      <c r="B171" s="14">
        <v>39</v>
      </c>
      <c r="C171" s="13" t="s">
        <v>467</v>
      </c>
      <c r="D171" s="13">
        <v>24</v>
      </c>
      <c r="E171" s="13">
        <v>1</v>
      </c>
      <c r="F171" s="13">
        <v>229</v>
      </c>
      <c r="G171" s="13" t="s">
        <v>465</v>
      </c>
      <c r="H171" s="13" t="s">
        <v>466</v>
      </c>
      <c r="I171" s="13">
        <v>213</v>
      </c>
      <c r="J171" s="13">
        <v>1</v>
      </c>
      <c r="K171" s="13" t="s">
        <v>468</v>
      </c>
      <c r="L171" s="13"/>
      <c r="M171" s="13" t="s">
        <v>161</v>
      </c>
      <c r="N171" s="14">
        <v>39</v>
      </c>
    </row>
    <row r="172" spans="1:14" ht="15.75" x14ac:dyDescent="0.25">
      <c r="A172" s="13">
        <v>1161</v>
      </c>
      <c r="B172" s="14">
        <v>39</v>
      </c>
      <c r="C172" s="13" t="s">
        <v>469</v>
      </c>
      <c r="D172" s="13">
        <v>23</v>
      </c>
      <c r="E172" s="13">
        <v>1</v>
      </c>
      <c r="F172" s="13">
        <v>229</v>
      </c>
      <c r="G172" s="13" t="s">
        <v>465</v>
      </c>
      <c r="H172" s="13" t="s">
        <v>466</v>
      </c>
      <c r="I172" s="13">
        <v>213</v>
      </c>
      <c r="J172" s="13">
        <v>1</v>
      </c>
      <c r="K172" s="13" t="s">
        <v>470</v>
      </c>
      <c r="L172" s="13"/>
      <c r="M172" s="13" t="s">
        <v>161</v>
      </c>
      <c r="N172" s="14">
        <v>39</v>
      </c>
    </row>
    <row r="173" spans="1:14" ht="15.75" x14ac:dyDescent="0.25">
      <c r="A173" s="13">
        <v>1160</v>
      </c>
      <c r="B173" s="14">
        <v>39</v>
      </c>
      <c r="C173" s="13" t="s">
        <v>471</v>
      </c>
      <c r="D173" s="13">
        <v>23</v>
      </c>
      <c r="E173" s="13">
        <v>1</v>
      </c>
      <c r="F173" s="13">
        <v>229</v>
      </c>
      <c r="G173" s="13" t="s">
        <v>465</v>
      </c>
      <c r="H173" s="13" t="s">
        <v>466</v>
      </c>
      <c r="I173" s="13">
        <v>213</v>
      </c>
      <c r="J173" s="13">
        <v>1</v>
      </c>
      <c r="K173" s="13" t="s">
        <v>472</v>
      </c>
      <c r="L173" s="13"/>
      <c r="M173" s="13" t="s">
        <v>161</v>
      </c>
      <c r="N173" s="14">
        <v>39</v>
      </c>
    </row>
    <row r="174" spans="1:14" ht="15.75" x14ac:dyDescent="0.25">
      <c r="A174" s="13">
        <v>1159</v>
      </c>
      <c r="B174" s="14">
        <v>39</v>
      </c>
      <c r="C174" s="13" t="s">
        <v>473</v>
      </c>
      <c r="D174" s="13">
        <v>24</v>
      </c>
      <c r="E174" s="13">
        <v>1</v>
      </c>
      <c r="F174" s="13">
        <v>229</v>
      </c>
      <c r="G174" s="13" t="s">
        <v>465</v>
      </c>
      <c r="H174" s="13" t="s">
        <v>466</v>
      </c>
      <c r="I174" s="13">
        <v>213</v>
      </c>
      <c r="J174" s="13">
        <v>1</v>
      </c>
      <c r="K174" s="13" t="s">
        <v>474</v>
      </c>
      <c r="L174" s="13"/>
      <c r="M174" s="13" t="s">
        <v>161</v>
      </c>
      <c r="N174" s="14">
        <v>39</v>
      </c>
    </row>
    <row r="175" spans="1:14" ht="15.75" x14ac:dyDescent="0.25">
      <c r="A175" s="13">
        <v>1158</v>
      </c>
      <c r="B175" s="14">
        <v>30</v>
      </c>
      <c r="C175" s="13" t="s">
        <v>475</v>
      </c>
      <c r="D175" s="13">
        <v>2</v>
      </c>
      <c r="E175" s="13">
        <v>1</v>
      </c>
      <c r="F175" s="13">
        <v>129</v>
      </c>
      <c r="G175" s="13">
        <v>101172</v>
      </c>
      <c r="H175" s="13" t="s">
        <v>476</v>
      </c>
      <c r="I175" s="13">
        <v>4</v>
      </c>
      <c r="J175" s="13">
        <v>1</v>
      </c>
      <c r="K175" s="13" t="s">
        <v>17</v>
      </c>
      <c r="L175" s="13"/>
      <c r="M175" s="13" t="s">
        <v>51</v>
      </c>
      <c r="N175" s="14">
        <v>30</v>
      </c>
    </row>
    <row r="176" spans="1:14" ht="15.75" x14ac:dyDescent="0.25">
      <c r="A176">
        <v>1157</v>
      </c>
      <c r="B176" s="14">
        <v>22</v>
      </c>
      <c r="C176" t="s">
        <v>477</v>
      </c>
      <c r="D176">
        <v>2</v>
      </c>
      <c r="E176">
        <v>1</v>
      </c>
      <c r="F176">
        <v>548</v>
      </c>
      <c r="G176">
        <v>101616</v>
      </c>
      <c r="H176" t="s">
        <v>205</v>
      </c>
      <c r="I176">
        <v>10</v>
      </c>
      <c r="J176">
        <v>1</v>
      </c>
      <c r="K176" t="s">
        <v>478</v>
      </c>
      <c r="M176" t="s">
        <v>43</v>
      </c>
      <c r="N176" s="14">
        <v>22</v>
      </c>
    </row>
    <row r="177" spans="1:14" ht="15.75" x14ac:dyDescent="0.25">
      <c r="A177">
        <v>1156</v>
      </c>
      <c r="B177" s="14">
        <v>25</v>
      </c>
      <c r="C177" t="s">
        <v>479</v>
      </c>
      <c r="D177">
        <v>1</v>
      </c>
      <c r="E177">
        <v>1</v>
      </c>
      <c r="F177">
        <v>547</v>
      </c>
      <c r="G177">
        <v>101617</v>
      </c>
      <c r="H177" t="s">
        <v>480</v>
      </c>
      <c r="I177">
        <v>4</v>
      </c>
      <c r="J177">
        <v>1</v>
      </c>
      <c r="K177" t="s">
        <v>481</v>
      </c>
      <c r="M177" t="s">
        <v>65</v>
      </c>
      <c r="N177" s="14">
        <v>25</v>
      </c>
    </row>
    <row r="178" spans="1:14" ht="15.75" x14ac:dyDescent="0.25">
      <c r="A178">
        <v>1155</v>
      </c>
      <c r="B178" s="14">
        <v>25</v>
      </c>
      <c r="C178" t="s">
        <v>482</v>
      </c>
      <c r="D178">
        <v>1</v>
      </c>
      <c r="E178">
        <v>1</v>
      </c>
      <c r="F178">
        <v>547</v>
      </c>
      <c r="G178">
        <v>101617</v>
      </c>
      <c r="H178" t="s">
        <v>480</v>
      </c>
      <c r="I178">
        <v>4</v>
      </c>
      <c r="J178">
        <v>1</v>
      </c>
      <c r="K178" t="s">
        <v>206</v>
      </c>
      <c r="M178" t="s">
        <v>65</v>
      </c>
      <c r="N178" s="14">
        <v>25</v>
      </c>
    </row>
    <row r="179" spans="1:14" ht="15.75" x14ac:dyDescent="0.25">
      <c r="A179">
        <v>1154</v>
      </c>
      <c r="B179" s="14">
        <v>25</v>
      </c>
      <c r="C179" t="s">
        <v>483</v>
      </c>
      <c r="D179">
        <v>2</v>
      </c>
      <c r="E179">
        <v>1</v>
      </c>
      <c r="F179">
        <v>547</v>
      </c>
      <c r="G179">
        <v>101617</v>
      </c>
      <c r="H179" t="s">
        <v>480</v>
      </c>
      <c r="I179">
        <v>4</v>
      </c>
      <c r="J179">
        <v>1</v>
      </c>
      <c r="K179" t="s">
        <v>478</v>
      </c>
      <c r="M179" t="s">
        <v>65</v>
      </c>
      <c r="N179" s="14">
        <v>25</v>
      </c>
    </row>
    <row r="180" spans="1:14" ht="15.75" x14ac:dyDescent="0.25">
      <c r="A180" s="13">
        <v>1153</v>
      </c>
      <c r="B180" s="14">
        <v>55</v>
      </c>
      <c r="C180" s="13">
        <v>400193655</v>
      </c>
      <c r="D180" s="13">
        <v>1</v>
      </c>
      <c r="E180" s="13">
        <v>1</v>
      </c>
      <c r="F180" s="13">
        <v>546</v>
      </c>
      <c r="G180" s="13">
        <v>101653</v>
      </c>
      <c r="H180" s="13" t="s">
        <v>484</v>
      </c>
      <c r="I180" s="13">
        <v>3</v>
      </c>
      <c r="J180" s="13">
        <v>1</v>
      </c>
      <c r="K180" s="13" t="s">
        <v>102</v>
      </c>
      <c r="L180" s="13"/>
      <c r="M180" s="13" t="s">
        <v>86</v>
      </c>
      <c r="N180" s="14">
        <v>55</v>
      </c>
    </row>
    <row r="181" spans="1:14" ht="15.75" x14ac:dyDescent="0.25">
      <c r="A181" s="13">
        <v>1152</v>
      </c>
      <c r="B181" s="14">
        <v>55</v>
      </c>
      <c r="C181" s="13">
        <v>400193614</v>
      </c>
      <c r="D181" s="13">
        <v>1</v>
      </c>
      <c r="E181" s="13">
        <v>1</v>
      </c>
      <c r="F181" s="13">
        <v>546</v>
      </c>
      <c r="G181" s="13">
        <v>101653</v>
      </c>
      <c r="H181" s="13" t="s">
        <v>484</v>
      </c>
      <c r="I181" s="13">
        <v>3</v>
      </c>
      <c r="J181" s="13">
        <v>1</v>
      </c>
      <c r="K181" s="13" t="s">
        <v>370</v>
      </c>
      <c r="L181" s="13"/>
      <c r="M181" s="13" t="s">
        <v>86</v>
      </c>
      <c r="N181" s="14">
        <v>55</v>
      </c>
    </row>
    <row r="182" spans="1:14" ht="15.75" x14ac:dyDescent="0.25">
      <c r="A182" s="13">
        <v>1151</v>
      </c>
      <c r="B182" s="14">
        <v>55</v>
      </c>
      <c r="C182" s="13">
        <v>400193695</v>
      </c>
      <c r="D182" s="13">
        <v>1</v>
      </c>
      <c r="E182" s="13">
        <v>1</v>
      </c>
      <c r="F182" s="13">
        <v>546</v>
      </c>
      <c r="G182" s="13">
        <v>101653</v>
      </c>
      <c r="H182" s="13" t="s">
        <v>484</v>
      </c>
      <c r="I182" s="13">
        <v>3</v>
      </c>
      <c r="J182" s="13">
        <v>1</v>
      </c>
      <c r="K182" s="13" t="s">
        <v>451</v>
      </c>
      <c r="L182" s="13"/>
      <c r="M182" s="13" t="s">
        <v>86</v>
      </c>
      <c r="N182" s="14">
        <v>55</v>
      </c>
    </row>
    <row r="183" spans="1:14" ht="15.75" x14ac:dyDescent="0.25">
      <c r="A183" s="13">
        <v>1150</v>
      </c>
      <c r="B183" s="14">
        <v>75</v>
      </c>
      <c r="C183" s="13">
        <v>564474816135</v>
      </c>
      <c r="D183" s="13">
        <v>3</v>
      </c>
      <c r="E183" s="13">
        <v>1</v>
      </c>
      <c r="F183" s="13">
        <v>545</v>
      </c>
      <c r="G183" s="13">
        <v>5644748161</v>
      </c>
      <c r="H183" s="13" t="s">
        <v>486</v>
      </c>
      <c r="I183" s="13">
        <v>3</v>
      </c>
      <c r="J183" s="13">
        <v>1</v>
      </c>
      <c r="K183" s="13" t="s">
        <v>19</v>
      </c>
      <c r="L183" s="13"/>
      <c r="M183" s="13" t="s">
        <v>485</v>
      </c>
      <c r="N183" s="14">
        <v>75</v>
      </c>
    </row>
    <row r="184" spans="1:14" ht="15.75" x14ac:dyDescent="0.25">
      <c r="A184" s="13">
        <v>1149</v>
      </c>
      <c r="B184" s="14">
        <v>35</v>
      </c>
      <c r="C184" s="13" t="s">
        <v>487</v>
      </c>
      <c r="D184" s="13">
        <v>3</v>
      </c>
      <c r="E184" s="13">
        <v>1</v>
      </c>
      <c r="F184" s="13">
        <v>544</v>
      </c>
      <c r="G184" s="13">
        <v>101624</v>
      </c>
      <c r="H184" s="13" t="s">
        <v>488</v>
      </c>
      <c r="I184" s="13">
        <v>24</v>
      </c>
      <c r="J184" s="13">
        <v>1</v>
      </c>
      <c r="K184" s="13" t="s">
        <v>453</v>
      </c>
      <c r="L184" s="13"/>
      <c r="M184" s="13" t="s">
        <v>155</v>
      </c>
      <c r="N184" s="14">
        <v>35</v>
      </c>
    </row>
    <row r="185" spans="1:14" ht="15.75" x14ac:dyDescent="0.25">
      <c r="A185" s="13">
        <v>1148</v>
      </c>
      <c r="B185" s="14">
        <v>35</v>
      </c>
      <c r="C185" s="13" t="s">
        <v>489</v>
      </c>
      <c r="D185" s="13">
        <v>3</v>
      </c>
      <c r="E185" s="13">
        <v>1</v>
      </c>
      <c r="F185" s="13">
        <v>544</v>
      </c>
      <c r="G185" s="13">
        <v>101624</v>
      </c>
      <c r="H185" s="13" t="s">
        <v>488</v>
      </c>
      <c r="I185" s="13">
        <v>24</v>
      </c>
      <c r="J185" s="13">
        <v>1</v>
      </c>
      <c r="K185" s="13" t="s">
        <v>490</v>
      </c>
      <c r="L185" s="13"/>
      <c r="M185" s="13" t="s">
        <v>155</v>
      </c>
      <c r="N185" s="14">
        <v>35</v>
      </c>
    </row>
    <row r="186" spans="1:14" ht="15.75" x14ac:dyDescent="0.25">
      <c r="A186" s="13">
        <v>1147</v>
      </c>
      <c r="B186" s="14">
        <v>35</v>
      </c>
      <c r="C186" s="13" t="s">
        <v>491</v>
      </c>
      <c r="D186" s="13">
        <v>3</v>
      </c>
      <c r="E186" s="13">
        <v>1</v>
      </c>
      <c r="F186" s="13">
        <v>544</v>
      </c>
      <c r="G186" s="13">
        <v>101624</v>
      </c>
      <c r="H186" s="13" t="s">
        <v>488</v>
      </c>
      <c r="I186" s="13">
        <v>24</v>
      </c>
      <c r="J186" s="13">
        <v>1</v>
      </c>
      <c r="K186" s="13" t="s">
        <v>492</v>
      </c>
      <c r="L186" s="13"/>
      <c r="M186" s="13" t="s">
        <v>155</v>
      </c>
      <c r="N186" s="14">
        <v>35</v>
      </c>
    </row>
    <row r="187" spans="1:14" ht="15.75" x14ac:dyDescent="0.25">
      <c r="A187" s="13">
        <v>1146</v>
      </c>
      <c r="B187" s="14">
        <v>35</v>
      </c>
      <c r="C187" s="13" t="s">
        <v>493</v>
      </c>
      <c r="D187" s="13">
        <v>3</v>
      </c>
      <c r="E187" s="13">
        <v>1</v>
      </c>
      <c r="F187" s="13">
        <v>544</v>
      </c>
      <c r="G187" s="13">
        <v>101624</v>
      </c>
      <c r="H187" s="13" t="s">
        <v>488</v>
      </c>
      <c r="I187" s="13">
        <v>24</v>
      </c>
      <c r="J187" s="13">
        <v>1</v>
      </c>
      <c r="K187" s="13" t="s">
        <v>494</v>
      </c>
      <c r="L187" s="13"/>
      <c r="M187" s="13" t="s">
        <v>155</v>
      </c>
      <c r="N187" s="14">
        <v>35</v>
      </c>
    </row>
    <row r="188" spans="1:14" ht="15.75" x14ac:dyDescent="0.25">
      <c r="A188" s="13">
        <v>1145</v>
      </c>
      <c r="B188" s="14">
        <v>35</v>
      </c>
      <c r="C188" s="13" t="s">
        <v>495</v>
      </c>
      <c r="D188" s="13">
        <v>3</v>
      </c>
      <c r="E188" s="13">
        <v>1</v>
      </c>
      <c r="F188" s="13">
        <v>544</v>
      </c>
      <c r="G188" s="13">
        <v>101624</v>
      </c>
      <c r="H188" s="13" t="s">
        <v>488</v>
      </c>
      <c r="I188" s="13">
        <v>24</v>
      </c>
      <c r="J188" s="13">
        <v>1</v>
      </c>
      <c r="K188" s="13" t="s">
        <v>468</v>
      </c>
      <c r="L188" s="13"/>
      <c r="M188" s="13" t="s">
        <v>155</v>
      </c>
      <c r="N188" s="14">
        <v>35</v>
      </c>
    </row>
    <row r="189" spans="1:14" ht="15.75" x14ac:dyDescent="0.25">
      <c r="A189" s="13">
        <v>1144</v>
      </c>
      <c r="B189" s="14">
        <v>35</v>
      </c>
      <c r="C189" s="13" t="s">
        <v>496</v>
      </c>
      <c r="D189" s="13">
        <v>3</v>
      </c>
      <c r="E189" s="13">
        <v>1</v>
      </c>
      <c r="F189" s="13">
        <v>544</v>
      </c>
      <c r="G189" s="13">
        <v>101624</v>
      </c>
      <c r="H189" s="13" t="s">
        <v>488</v>
      </c>
      <c r="I189" s="13">
        <v>24</v>
      </c>
      <c r="J189" s="13">
        <v>1</v>
      </c>
      <c r="K189" s="13" t="s">
        <v>451</v>
      </c>
      <c r="L189" s="13"/>
      <c r="M189" s="13" t="s">
        <v>155</v>
      </c>
      <c r="N189" s="14">
        <v>35</v>
      </c>
    </row>
    <row r="190" spans="1:14" ht="15.75" x14ac:dyDescent="0.25">
      <c r="A190" s="13">
        <v>1143</v>
      </c>
      <c r="B190" s="14">
        <v>35</v>
      </c>
      <c r="C190" s="13" t="s">
        <v>497</v>
      </c>
      <c r="D190" s="13">
        <v>3</v>
      </c>
      <c r="E190" s="13">
        <v>1</v>
      </c>
      <c r="F190" s="13">
        <v>544</v>
      </c>
      <c r="G190" s="13">
        <v>101624</v>
      </c>
      <c r="H190" s="13" t="s">
        <v>488</v>
      </c>
      <c r="I190" s="13">
        <v>24</v>
      </c>
      <c r="J190" s="13">
        <v>1</v>
      </c>
      <c r="K190" s="13" t="s">
        <v>13</v>
      </c>
      <c r="L190" s="13"/>
      <c r="M190" s="13" t="s">
        <v>155</v>
      </c>
      <c r="N190" s="14">
        <v>35</v>
      </c>
    </row>
    <row r="191" spans="1:14" ht="15.75" x14ac:dyDescent="0.25">
      <c r="A191" s="13">
        <v>1142</v>
      </c>
      <c r="B191" s="14">
        <v>35</v>
      </c>
      <c r="C191" s="13" t="s">
        <v>498</v>
      </c>
      <c r="D191" s="13">
        <v>3</v>
      </c>
      <c r="E191" s="13">
        <v>1</v>
      </c>
      <c r="F191" s="13">
        <v>544</v>
      </c>
      <c r="G191" s="13">
        <v>101624</v>
      </c>
      <c r="H191" s="13" t="s">
        <v>488</v>
      </c>
      <c r="I191" s="13">
        <v>24</v>
      </c>
      <c r="J191" s="13">
        <v>1</v>
      </c>
      <c r="K191" s="13" t="s">
        <v>499</v>
      </c>
      <c r="L191" s="13"/>
      <c r="M191" s="13" t="s">
        <v>155</v>
      </c>
      <c r="N191" s="14">
        <v>35</v>
      </c>
    </row>
    <row r="192" spans="1:14" ht="15.75" x14ac:dyDescent="0.25">
      <c r="A192" s="13">
        <v>1141</v>
      </c>
      <c r="B192" s="14">
        <v>65</v>
      </c>
      <c r="C192" s="13">
        <v>7604466775835</v>
      </c>
      <c r="D192" s="13">
        <v>3</v>
      </c>
      <c r="E192" s="13">
        <v>1</v>
      </c>
      <c r="F192" s="13">
        <v>543</v>
      </c>
      <c r="G192" s="13">
        <v>76044667758</v>
      </c>
      <c r="H192" s="13" t="s">
        <v>500</v>
      </c>
      <c r="I192" s="13">
        <v>3</v>
      </c>
      <c r="J192" s="13">
        <v>1</v>
      </c>
      <c r="K192" s="13" t="s">
        <v>19</v>
      </c>
      <c r="L192" s="13"/>
      <c r="M192" s="13" t="s">
        <v>319</v>
      </c>
      <c r="N192" s="14">
        <v>65</v>
      </c>
    </row>
    <row r="193" spans="1:14" ht="15.75" x14ac:dyDescent="0.25">
      <c r="A193" s="13">
        <v>1140</v>
      </c>
      <c r="B193" s="14">
        <v>70</v>
      </c>
      <c r="C193" s="13">
        <v>44077612135</v>
      </c>
      <c r="D193" s="13">
        <v>3</v>
      </c>
      <c r="E193" s="13">
        <v>1</v>
      </c>
      <c r="F193" s="13">
        <v>542</v>
      </c>
      <c r="G193" s="13">
        <v>440776121</v>
      </c>
      <c r="H193" s="13" t="s">
        <v>502</v>
      </c>
      <c r="I193" s="13">
        <v>3</v>
      </c>
      <c r="J193" s="13">
        <v>0</v>
      </c>
      <c r="K193" s="13" t="s">
        <v>19</v>
      </c>
      <c r="L193" s="13"/>
      <c r="M193" s="13" t="s">
        <v>501</v>
      </c>
      <c r="N193" s="14">
        <v>70</v>
      </c>
    </row>
    <row r="194" spans="1:14" ht="15.75" x14ac:dyDescent="0.25">
      <c r="A194" s="13">
        <v>1139</v>
      </c>
      <c r="B194" s="14">
        <v>80</v>
      </c>
      <c r="C194" s="13">
        <v>189581067235</v>
      </c>
      <c r="D194" s="13">
        <v>3</v>
      </c>
      <c r="E194" s="13">
        <v>1</v>
      </c>
      <c r="F194" s="13">
        <v>541</v>
      </c>
      <c r="G194" s="13">
        <v>1895810672</v>
      </c>
      <c r="H194" s="13" t="s">
        <v>503</v>
      </c>
      <c r="I194" s="13">
        <v>3</v>
      </c>
      <c r="J194" s="13">
        <v>1</v>
      </c>
      <c r="K194" s="13" t="s">
        <v>19</v>
      </c>
      <c r="L194" s="13"/>
      <c r="M194" s="13" t="s">
        <v>297</v>
      </c>
      <c r="N194" s="14">
        <v>80</v>
      </c>
    </row>
    <row r="195" spans="1:14" ht="15.75" x14ac:dyDescent="0.25">
      <c r="A195" s="13">
        <v>1138</v>
      </c>
      <c r="B195" s="14">
        <v>85</v>
      </c>
      <c r="C195" s="13">
        <v>400190457</v>
      </c>
      <c r="D195" s="13">
        <v>3</v>
      </c>
      <c r="E195" s="13">
        <v>1</v>
      </c>
      <c r="F195" s="13">
        <v>540</v>
      </c>
      <c r="G195" s="13">
        <v>4001904</v>
      </c>
      <c r="H195" s="13" t="s">
        <v>504</v>
      </c>
      <c r="I195" s="13">
        <v>3</v>
      </c>
      <c r="J195" s="13">
        <v>0</v>
      </c>
      <c r="K195" s="13" t="s">
        <v>17</v>
      </c>
      <c r="L195" s="13"/>
      <c r="M195" s="13" t="s">
        <v>274</v>
      </c>
      <c r="N195" s="14">
        <v>85</v>
      </c>
    </row>
    <row r="196" spans="1:14" ht="15.75" x14ac:dyDescent="0.25">
      <c r="A196" s="13">
        <v>1137</v>
      </c>
      <c r="B196" s="14">
        <v>45</v>
      </c>
      <c r="C196" s="13">
        <v>200357355</v>
      </c>
      <c r="D196" s="13">
        <v>2</v>
      </c>
      <c r="E196" s="13">
        <v>1</v>
      </c>
      <c r="F196" s="13">
        <v>539</v>
      </c>
      <c r="G196" s="13">
        <v>2003573</v>
      </c>
      <c r="H196" s="13" t="s">
        <v>505</v>
      </c>
      <c r="I196" s="13">
        <v>8</v>
      </c>
      <c r="J196" s="13">
        <v>1</v>
      </c>
      <c r="K196" s="13" t="s">
        <v>102</v>
      </c>
      <c r="L196" s="13"/>
      <c r="M196" s="13" t="s">
        <v>364</v>
      </c>
      <c r="N196" s="14">
        <v>45</v>
      </c>
    </row>
    <row r="197" spans="1:14" ht="15.75" x14ac:dyDescent="0.25">
      <c r="A197" s="13">
        <v>1136</v>
      </c>
      <c r="B197" s="14">
        <v>45</v>
      </c>
      <c r="C197" s="13">
        <v>200357314</v>
      </c>
      <c r="D197" s="13">
        <v>3</v>
      </c>
      <c r="E197" s="13">
        <v>1</v>
      </c>
      <c r="F197" s="13">
        <v>539</v>
      </c>
      <c r="G197" s="13">
        <v>2003573</v>
      </c>
      <c r="H197" s="13" t="s">
        <v>505</v>
      </c>
      <c r="I197" s="13">
        <v>8</v>
      </c>
      <c r="J197" s="13">
        <v>1</v>
      </c>
      <c r="K197" s="13" t="s">
        <v>370</v>
      </c>
      <c r="L197" s="13"/>
      <c r="M197" s="13" t="s">
        <v>364</v>
      </c>
      <c r="N197" s="14">
        <v>45</v>
      </c>
    </row>
    <row r="198" spans="1:14" ht="15.75" x14ac:dyDescent="0.25">
      <c r="A198" s="13">
        <v>1135</v>
      </c>
      <c r="B198" s="14">
        <v>45</v>
      </c>
      <c r="C198" s="13">
        <v>200357395</v>
      </c>
      <c r="D198" s="13">
        <v>3</v>
      </c>
      <c r="E198" s="13">
        <v>1</v>
      </c>
      <c r="F198" s="13">
        <v>539</v>
      </c>
      <c r="G198" s="13">
        <v>2003573</v>
      </c>
      <c r="H198" s="13" t="s">
        <v>505</v>
      </c>
      <c r="I198" s="13">
        <v>8</v>
      </c>
      <c r="J198" s="13">
        <v>1</v>
      </c>
      <c r="K198" s="13" t="s">
        <v>451</v>
      </c>
      <c r="L198" s="13"/>
      <c r="M198" s="13" t="s">
        <v>364</v>
      </c>
      <c r="N198" s="14">
        <v>45</v>
      </c>
    </row>
    <row r="199" spans="1:14" ht="15.75" x14ac:dyDescent="0.25">
      <c r="A199">
        <v>1134</v>
      </c>
      <c r="B199" s="14">
        <v>27</v>
      </c>
      <c r="C199" t="s">
        <v>506</v>
      </c>
      <c r="D199">
        <v>3</v>
      </c>
      <c r="E199">
        <v>1</v>
      </c>
      <c r="F199">
        <v>538</v>
      </c>
      <c r="G199">
        <v>101618</v>
      </c>
      <c r="H199" t="s">
        <v>507</v>
      </c>
      <c r="I199">
        <v>9</v>
      </c>
      <c r="J199">
        <v>1</v>
      </c>
      <c r="K199" t="s">
        <v>19</v>
      </c>
      <c r="M199" t="s">
        <v>65</v>
      </c>
      <c r="N199" s="14">
        <v>27</v>
      </c>
    </row>
    <row r="200" spans="1:14" ht="15.75" x14ac:dyDescent="0.25">
      <c r="A200">
        <v>1133</v>
      </c>
      <c r="B200" s="14">
        <v>27</v>
      </c>
      <c r="C200" t="s">
        <v>508</v>
      </c>
      <c r="D200">
        <v>3</v>
      </c>
      <c r="E200">
        <v>1</v>
      </c>
      <c r="F200">
        <v>538</v>
      </c>
      <c r="G200">
        <v>101618</v>
      </c>
      <c r="H200" t="s">
        <v>507</v>
      </c>
      <c r="I200">
        <v>9</v>
      </c>
      <c r="J200">
        <v>1</v>
      </c>
      <c r="K200" t="s">
        <v>389</v>
      </c>
      <c r="M200" t="s">
        <v>65</v>
      </c>
      <c r="N200" s="14">
        <v>27</v>
      </c>
    </row>
    <row r="201" spans="1:14" ht="15.75" x14ac:dyDescent="0.25">
      <c r="A201">
        <v>1132</v>
      </c>
      <c r="B201" s="14">
        <v>27</v>
      </c>
      <c r="C201" t="s">
        <v>509</v>
      </c>
      <c r="D201">
        <v>3</v>
      </c>
      <c r="E201">
        <v>1</v>
      </c>
      <c r="F201">
        <v>538</v>
      </c>
      <c r="G201">
        <v>101618</v>
      </c>
      <c r="H201" t="s">
        <v>507</v>
      </c>
      <c r="I201">
        <v>9</v>
      </c>
      <c r="J201">
        <v>1</v>
      </c>
      <c r="K201" t="s">
        <v>17</v>
      </c>
      <c r="M201" t="s">
        <v>65</v>
      </c>
      <c r="N201" s="14">
        <v>27</v>
      </c>
    </row>
    <row r="202" spans="1:14" ht="15.75" x14ac:dyDescent="0.25">
      <c r="A202" s="13">
        <v>1131</v>
      </c>
      <c r="B202" s="14">
        <v>65</v>
      </c>
      <c r="C202" s="13">
        <v>920798379314</v>
      </c>
      <c r="D202" s="13">
        <v>3</v>
      </c>
      <c r="E202" s="13">
        <v>1</v>
      </c>
      <c r="F202" s="13">
        <v>537</v>
      </c>
      <c r="G202" s="13">
        <v>101652</v>
      </c>
      <c r="H202" s="13" t="s">
        <v>510</v>
      </c>
      <c r="I202" s="13">
        <v>6</v>
      </c>
      <c r="J202" s="13">
        <v>1</v>
      </c>
      <c r="K202" s="13" t="s">
        <v>370</v>
      </c>
      <c r="L202" s="13"/>
      <c r="M202" s="13" t="s">
        <v>319</v>
      </c>
      <c r="N202" s="14">
        <v>65</v>
      </c>
    </row>
    <row r="203" spans="1:14" ht="15.75" x14ac:dyDescent="0.25">
      <c r="A203" s="13">
        <v>1130</v>
      </c>
      <c r="B203" s="14">
        <v>65</v>
      </c>
      <c r="C203" s="13">
        <v>920798379355</v>
      </c>
      <c r="D203" s="13">
        <v>3</v>
      </c>
      <c r="E203" s="13">
        <v>1</v>
      </c>
      <c r="F203" s="13">
        <v>537</v>
      </c>
      <c r="G203" s="13">
        <v>101652</v>
      </c>
      <c r="H203" s="13" t="s">
        <v>510</v>
      </c>
      <c r="I203" s="13">
        <v>6</v>
      </c>
      <c r="J203" s="13">
        <v>1</v>
      </c>
      <c r="K203" s="13" t="s">
        <v>102</v>
      </c>
      <c r="L203" s="13"/>
      <c r="M203" s="13" t="s">
        <v>319</v>
      </c>
      <c r="N203" s="14">
        <v>65</v>
      </c>
    </row>
    <row r="204" spans="1:14" ht="15.75" x14ac:dyDescent="0.25">
      <c r="A204" s="13">
        <v>1129</v>
      </c>
      <c r="B204" s="14">
        <v>85</v>
      </c>
      <c r="C204" s="13">
        <v>966058831914</v>
      </c>
      <c r="D204" s="13">
        <v>3</v>
      </c>
      <c r="E204" s="13">
        <v>1</v>
      </c>
      <c r="F204" s="13">
        <v>536</v>
      </c>
      <c r="G204" s="13">
        <v>101654</v>
      </c>
      <c r="H204" s="13" t="s">
        <v>511</v>
      </c>
      <c r="I204" s="13">
        <v>6</v>
      </c>
      <c r="J204" s="13">
        <v>1</v>
      </c>
      <c r="K204" s="13" t="s">
        <v>370</v>
      </c>
      <c r="L204" s="13"/>
      <c r="M204" s="13" t="s">
        <v>274</v>
      </c>
      <c r="N204" s="14">
        <v>85</v>
      </c>
    </row>
    <row r="205" spans="1:14" ht="15.75" x14ac:dyDescent="0.25">
      <c r="A205" s="13">
        <v>1128</v>
      </c>
      <c r="B205" s="14">
        <v>85</v>
      </c>
      <c r="C205" s="13">
        <v>966058831955</v>
      </c>
      <c r="D205" s="13">
        <v>3</v>
      </c>
      <c r="E205" s="13">
        <v>1</v>
      </c>
      <c r="F205" s="13">
        <v>536</v>
      </c>
      <c r="G205" s="13">
        <v>101654</v>
      </c>
      <c r="H205" s="13" t="s">
        <v>511</v>
      </c>
      <c r="I205" s="13">
        <v>6</v>
      </c>
      <c r="J205" s="13">
        <v>1</v>
      </c>
      <c r="K205" s="13" t="s">
        <v>102</v>
      </c>
      <c r="L205" s="13"/>
      <c r="M205" s="13" t="s">
        <v>274</v>
      </c>
      <c r="N205" s="14">
        <v>85</v>
      </c>
    </row>
    <row r="206" spans="1:14" ht="15.75" x14ac:dyDescent="0.25">
      <c r="A206" s="13">
        <v>1127</v>
      </c>
      <c r="B206" s="14">
        <v>65</v>
      </c>
      <c r="C206" s="13">
        <v>977635</v>
      </c>
      <c r="D206" s="13">
        <v>3</v>
      </c>
      <c r="E206" s="13">
        <v>1</v>
      </c>
      <c r="F206" s="13">
        <v>535</v>
      </c>
      <c r="G206" s="13">
        <v>9776</v>
      </c>
      <c r="H206" s="13" t="s">
        <v>512</v>
      </c>
      <c r="I206" s="13">
        <v>3</v>
      </c>
      <c r="J206" s="13">
        <v>1</v>
      </c>
      <c r="K206" s="13" t="s">
        <v>19</v>
      </c>
      <c r="L206" s="13"/>
      <c r="M206" s="13" t="s">
        <v>319</v>
      </c>
      <c r="N206" s="14">
        <v>65</v>
      </c>
    </row>
    <row r="207" spans="1:14" ht="15.75" x14ac:dyDescent="0.25">
      <c r="A207" s="13">
        <v>1126</v>
      </c>
      <c r="B207" s="14">
        <v>79</v>
      </c>
      <c r="C207" s="13">
        <v>399933170757</v>
      </c>
      <c r="D207" s="13">
        <v>3</v>
      </c>
      <c r="E207" s="13">
        <v>1</v>
      </c>
      <c r="F207" s="13">
        <v>534</v>
      </c>
      <c r="G207" s="13">
        <v>101650</v>
      </c>
      <c r="H207" s="13" t="s">
        <v>513</v>
      </c>
      <c r="I207" s="13">
        <v>9</v>
      </c>
      <c r="J207" s="13">
        <v>0</v>
      </c>
      <c r="K207" s="13" t="s">
        <v>17</v>
      </c>
      <c r="L207" s="13"/>
      <c r="M207" s="13" t="s">
        <v>274</v>
      </c>
      <c r="N207" s="14">
        <v>79</v>
      </c>
    </row>
    <row r="208" spans="1:14" ht="15.75" x14ac:dyDescent="0.25">
      <c r="A208" s="13">
        <v>1125</v>
      </c>
      <c r="B208" s="14">
        <v>79</v>
      </c>
      <c r="C208" s="13">
        <v>399933170720</v>
      </c>
      <c r="D208" s="13">
        <v>3</v>
      </c>
      <c r="E208" s="13">
        <v>1</v>
      </c>
      <c r="F208" s="13">
        <v>534</v>
      </c>
      <c r="G208" s="13">
        <v>101650</v>
      </c>
      <c r="H208" s="13" t="s">
        <v>513</v>
      </c>
      <c r="I208" s="13">
        <v>9</v>
      </c>
      <c r="J208" s="13">
        <v>0</v>
      </c>
      <c r="K208" s="13" t="s">
        <v>389</v>
      </c>
      <c r="L208" s="13"/>
      <c r="M208" s="13" t="s">
        <v>274</v>
      </c>
      <c r="N208" s="14">
        <v>79</v>
      </c>
    </row>
    <row r="209" spans="1:14" ht="15.75" x14ac:dyDescent="0.25">
      <c r="A209" s="13">
        <v>1124</v>
      </c>
      <c r="B209" s="14">
        <v>79</v>
      </c>
      <c r="C209" s="13">
        <v>399933170735</v>
      </c>
      <c r="D209" s="13">
        <v>3</v>
      </c>
      <c r="E209" s="13">
        <v>1</v>
      </c>
      <c r="F209" s="13">
        <v>534</v>
      </c>
      <c r="G209" s="13">
        <v>101650</v>
      </c>
      <c r="H209" s="13" t="s">
        <v>513</v>
      </c>
      <c r="I209" s="13">
        <v>9</v>
      </c>
      <c r="J209" s="13">
        <v>0</v>
      </c>
      <c r="K209" s="13" t="s">
        <v>19</v>
      </c>
      <c r="L209" s="13"/>
      <c r="M209" s="13" t="s">
        <v>274</v>
      </c>
      <c r="N209" s="14">
        <v>79</v>
      </c>
    </row>
    <row r="210" spans="1:14" ht="15.75" x14ac:dyDescent="0.25">
      <c r="A210" s="13">
        <v>1123</v>
      </c>
      <c r="B210" s="14">
        <v>65</v>
      </c>
      <c r="C210" s="13">
        <v>597814202746</v>
      </c>
      <c r="D210" s="13">
        <v>3</v>
      </c>
      <c r="E210" s="13">
        <v>1</v>
      </c>
      <c r="F210" s="13">
        <v>533</v>
      </c>
      <c r="G210" s="13">
        <v>101649</v>
      </c>
      <c r="H210" s="13" t="s">
        <v>514</v>
      </c>
      <c r="I210" s="13">
        <v>12</v>
      </c>
      <c r="J210" s="13">
        <v>1</v>
      </c>
      <c r="K210" s="13" t="s">
        <v>481</v>
      </c>
      <c r="L210" s="13"/>
      <c r="M210" s="13" t="s">
        <v>319</v>
      </c>
      <c r="N210" s="14">
        <v>65</v>
      </c>
    </row>
    <row r="211" spans="1:14" ht="15.75" x14ac:dyDescent="0.25">
      <c r="A211" s="13">
        <v>1122</v>
      </c>
      <c r="B211" s="14">
        <v>65</v>
      </c>
      <c r="C211" s="13">
        <v>597814202739</v>
      </c>
      <c r="D211" s="13">
        <v>3</v>
      </c>
      <c r="E211" s="13">
        <v>1</v>
      </c>
      <c r="F211" s="13">
        <v>533</v>
      </c>
      <c r="G211" s="13">
        <v>101649</v>
      </c>
      <c r="H211" s="13" t="s">
        <v>514</v>
      </c>
      <c r="I211" s="13">
        <v>12</v>
      </c>
      <c r="J211" s="13">
        <v>1</v>
      </c>
      <c r="K211" s="13" t="s">
        <v>19</v>
      </c>
      <c r="L211" s="13"/>
      <c r="M211" s="13" t="s">
        <v>319</v>
      </c>
      <c r="N211" s="14">
        <v>65</v>
      </c>
    </row>
    <row r="212" spans="1:14" ht="15.75" x14ac:dyDescent="0.25">
      <c r="A212" s="13">
        <v>1121</v>
      </c>
      <c r="B212" s="14">
        <v>65</v>
      </c>
      <c r="C212" s="13">
        <v>5978142027110</v>
      </c>
      <c r="D212" s="13">
        <v>3</v>
      </c>
      <c r="E212" s="13">
        <v>1</v>
      </c>
      <c r="F212" s="13">
        <v>533</v>
      </c>
      <c r="G212" s="13">
        <v>101649</v>
      </c>
      <c r="H212" s="13" t="s">
        <v>514</v>
      </c>
      <c r="I212" s="13">
        <v>12</v>
      </c>
      <c r="J212" s="13">
        <v>1</v>
      </c>
      <c r="K212" s="13" t="s">
        <v>515</v>
      </c>
      <c r="L212" s="13"/>
      <c r="M212" s="13" t="s">
        <v>319</v>
      </c>
      <c r="N212" s="14">
        <v>65</v>
      </c>
    </row>
    <row r="213" spans="1:14" ht="15.75" x14ac:dyDescent="0.25">
      <c r="A213" s="13">
        <v>1120</v>
      </c>
      <c r="B213" s="14">
        <v>65</v>
      </c>
      <c r="C213" s="13">
        <v>597814202720</v>
      </c>
      <c r="D213" s="13">
        <v>3</v>
      </c>
      <c r="E213" s="13">
        <v>1</v>
      </c>
      <c r="F213" s="13">
        <v>533</v>
      </c>
      <c r="G213" s="13">
        <v>101649</v>
      </c>
      <c r="H213" s="13" t="s">
        <v>514</v>
      </c>
      <c r="I213" s="13">
        <v>12</v>
      </c>
      <c r="J213" s="13">
        <v>1</v>
      </c>
      <c r="K213" s="13" t="s">
        <v>389</v>
      </c>
      <c r="L213" s="13"/>
      <c r="M213" s="13" t="s">
        <v>319</v>
      </c>
      <c r="N213" s="14">
        <v>65</v>
      </c>
    </row>
    <row r="214" spans="1:14" ht="15.75" x14ac:dyDescent="0.25">
      <c r="A214" s="13">
        <v>1119</v>
      </c>
      <c r="B214" s="14">
        <v>65</v>
      </c>
      <c r="C214" s="13">
        <v>49596720535</v>
      </c>
      <c r="D214" s="13">
        <v>3</v>
      </c>
      <c r="E214" s="13">
        <v>1</v>
      </c>
      <c r="F214" s="13">
        <v>532</v>
      </c>
      <c r="G214" s="13">
        <v>495967205</v>
      </c>
      <c r="H214" s="13" t="s">
        <v>516</v>
      </c>
      <c r="I214" s="13">
        <v>3</v>
      </c>
      <c r="J214" s="13">
        <v>0</v>
      </c>
      <c r="K214" s="13" t="s">
        <v>19</v>
      </c>
      <c r="L214" s="13"/>
      <c r="M214" s="13" t="s">
        <v>319</v>
      </c>
      <c r="N214" s="14">
        <v>65</v>
      </c>
    </row>
    <row r="215" spans="1:14" ht="15.75" x14ac:dyDescent="0.25">
      <c r="A215" s="13">
        <v>1118</v>
      </c>
      <c r="B215" s="14">
        <v>50</v>
      </c>
      <c r="C215" s="13" t="s">
        <v>517</v>
      </c>
      <c r="D215" s="13">
        <v>30</v>
      </c>
      <c r="E215" s="13">
        <v>1</v>
      </c>
      <c r="F215" s="13">
        <v>54</v>
      </c>
      <c r="G215" s="13">
        <v>100393</v>
      </c>
      <c r="H215" s="13" t="s">
        <v>518</v>
      </c>
      <c r="I215" s="13">
        <v>120</v>
      </c>
      <c r="J215" s="13">
        <v>1</v>
      </c>
      <c r="K215" s="13" t="s">
        <v>159</v>
      </c>
      <c r="L215" s="13"/>
      <c r="M215" s="13" t="s">
        <v>364</v>
      </c>
      <c r="N215" s="14">
        <v>50</v>
      </c>
    </row>
    <row r="216" spans="1:14" ht="15.75" x14ac:dyDescent="0.25">
      <c r="A216">
        <v>1117</v>
      </c>
      <c r="B216" s="14">
        <v>8</v>
      </c>
      <c r="C216" t="s">
        <v>519</v>
      </c>
      <c r="D216">
        <v>3</v>
      </c>
      <c r="E216">
        <v>1</v>
      </c>
      <c r="F216">
        <v>531</v>
      </c>
      <c r="G216">
        <v>101607</v>
      </c>
      <c r="H216" t="s">
        <v>521</v>
      </c>
      <c r="I216">
        <v>6</v>
      </c>
      <c r="J216">
        <v>1</v>
      </c>
      <c r="K216" t="s">
        <v>17</v>
      </c>
      <c r="M216" t="s">
        <v>520</v>
      </c>
      <c r="N216" s="14">
        <v>8</v>
      </c>
    </row>
    <row r="217" spans="1:14" ht="15.75" x14ac:dyDescent="0.25">
      <c r="A217">
        <v>1116</v>
      </c>
      <c r="B217" s="14">
        <v>8</v>
      </c>
      <c r="C217" t="s">
        <v>522</v>
      </c>
      <c r="D217">
        <v>3</v>
      </c>
      <c r="E217">
        <v>1</v>
      </c>
      <c r="F217">
        <v>531</v>
      </c>
      <c r="G217">
        <v>101607</v>
      </c>
      <c r="H217" t="s">
        <v>521</v>
      </c>
      <c r="I217">
        <v>6</v>
      </c>
      <c r="J217">
        <v>1</v>
      </c>
      <c r="K217" t="s">
        <v>19</v>
      </c>
      <c r="M217" t="s">
        <v>520</v>
      </c>
      <c r="N217" s="14">
        <v>8</v>
      </c>
    </row>
    <row r="218" spans="1:14" ht="15.75" x14ac:dyDescent="0.25">
      <c r="A218">
        <v>1115</v>
      </c>
      <c r="B218" s="14">
        <v>10</v>
      </c>
      <c r="C218" t="s">
        <v>523</v>
      </c>
      <c r="D218">
        <v>2</v>
      </c>
      <c r="E218">
        <v>1</v>
      </c>
      <c r="F218">
        <v>530</v>
      </c>
      <c r="G218">
        <v>101605</v>
      </c>
      <c r="H218" t="s">
        <v>524</v>
      </c>
      <c r="I218">
        <v>5</v>
      </c>
      <c r="J218">
        <v>1</v>
      </c>
      <c r="K218" t="s">
        <v>17</v>
      </c>
      <c r="M218" t="s">
        <v>292</v>
      </c>
      <c r="N218" s="14">
        <v>10</v>
      </c>
    </row>
    <row r="219" spans="1:14" ht="15.75" x14ac:dyDescent="0.25">
      <c r="A219">
        <v>1114</v>
      </c>
      <c r="B219" s="14">
        <v>10</v>
      </c>
      <c r="C219" t="s">
        <v>525</v>
      </c>
      <c r="D219">
        <v>3</v>
      </c>
      <c r="E219">
        <v>1</v>
      </c>
      <c r="F219">
        <v>530</v>
      </c>
      <c r="G219">
        <v>101605</v>
      </c>
      <c r="H219" t="s">
        <v>524</v>
      </c>
      <c r="I219">
        <v>5</v>
      </c>
      <c r="J219">
        <v>1</v>
      </c>
      <c r="K219" t="s">
        <v>19</v>
      </c>
      <c r="M219" t="s">
        <v>292</v>
      </c>
      <c r="N219" s="14">
        <v>10</v>
      </c>
    </row>
    <row r="220" spans="1:14" ht="15.75" x14ac:dyDescent="0.25">
      <c r="A220">
        <v>1113</v>
      </c>
      <c r="B220" s="14">
        <v>15</v>
      </c>
      <c r="C220" t="s">
        <v>526</v>
      </c>
      <c r="D220">
        <v>3</v>
      </c>
      <c r="E220">
        <v>1</v>
      </c>
      <c r="F220">
        <v>529</v>
      </c>
      <c r="G220">
        <v>101604</v>
      </c>
      <c r="H220" t="s">
        <v>527</v>
      </c>
      <c r="I220">
        <v>5</v>
      </c>
      <c r="J220">
        <v>1</v>
      </c>
      <c r="K220" t="s">
        <v>17</v>
      </c>
      <c r="M220" t="s">
        <v>89</v>
      </c>
      <c r="N220" s="14">
        <v>15</v>
      </c>
    </row>
    <row r="221" spans="1:14" ht="15.75" x14ac:dyDescent="0.25">
      <c r="A221">
        <v>1112</v>
      </c>
      <c r="B221" s="14">
        <v>15</v>
      </c>
      <c r="C221" t="s">
        <v>528</v>
      </c>
      <c r="D221">
        <v>2</v>
      </c>
      <c r="E221">
        <v>1</v>
      </c>
      <c r="F221">
        <v>529</v>
      </c>
      <c r="G221">
        <v>101604</v>
      </c>
      <c r="H221" t="s">
        <v>527</v>
      </c>
      <c r="I221">
        <v>5</v>
      </c>
      <c r="J221">
        <v>1</v>
      </c>
      <c r="K221" t="s">
        <v>19</v>
      </c>
      <c r="M221" t="s">
        <v>89</v>
      </c>
      <c r="N221" s="14">
        <v>15</v>
      </c>
    </row>
    <row r="222" spans="1:14" ht="15.75" x14ac:dyDescent="0.25">
      <c r="A222">
        <v>1111</v>
      </c>
      <c r="B222" s="14">
        <v>13</v>
      </c>
      <c r="C222" t="s">
        <v>529</v>
      </c>
      <c r="D222">
        <v>3</v>
      </c>
      <c r="E222">
        <v>1</v>
      </c>
      <c r="F222">
        <v>528</v>
      </c>
      <c r="G222">
        <v>101603</v>
      </c>
      <c r="H222" t="s">
        <v>531</v>
      </c>
      <c r="I222">
        <v>6</v>
      </c>
      <c r="J222">
        <v>1</v>
      </c>
      <c r="K222" t="s">
        <v>17</v>
      </c>
      <c r="M222" t="s">
        <v>530</v>
      </c>
      <c r="N222" s="14">
        <v>13</v>
      </c>
    </row>
    <row r="223" spans="1:14" ht="15.75" x14ac:dyDescent="0.25">
      <c r="A223">
        <v>1110</v>
      </c>
      <c r="B223" s="14">
        <v>13</v>
      </c>
      <c r="C223" t="s">
        <v>532</v>
      </c>
      <c r="D223">
        <v>3</v>
      </c>
      <c r="E223">
        <v>1</v>
      </c>
      <c r="F223">
        <v>528</v>
      </c>
      <c r="G223">
        <v>101603</v>
      </c>
      <c r="H223" t="s">
        <v>531</v>
      </c>
      <c r="I223">
        <v>6</v>
      </c>
      <c r="J223">
        <v>1</v>
      </c>
      <c r="K223" t="s">
        <v>19</v>
      </c>
      <c r="M223" t="s">
        <v>530</v>
      </c>
      <c r="N223" s="14">
        <v>13</v>
      </c>
    </row>
    <row r="224" spans="1:14" ht="15.75" x14ac:dyDescent="0.25">
      <c r="A224" s="13">
        <v>1109</v>
      </c>
      <c r="B224" s="14">
        <v>65</v>
      </c>
      <c r="C224" s="13">
        <v>567144842835</v>
      </c>
      <c r="D224" s="13">
        <v>3</v>
      </c>
      <c r="E224" s="13">
        <v>1</v>
      </c>
      <c r="F224" s="13">
        <v>527</v>
      </c>
      <c r="G224" s="13">
        <v>5671448428</v>
      </c>
      <c r="H224" s="13" t="s">
        <v>533</v>
      </c>
      <c r="I224" s="13">
        <v>3</v>
      </c>
      <c r="J224" s="13">
        <v>1</v>
      </c>
      <c r="K224" s="13" t="s">
        <v>19</v>
      </c>
      <c r="L224" s="13"/>
      <c r="M224" s="13" t="s">
        <v>319</v>
      </c>
      <c r="N224" s="14">
        <v>65</v>
      </c>
    </row>
    <row r="225" spans="1:14" ht="15.75" x14ac:dyDescent="0.25">
      <c r="A225" s="13">
        <v>1107</v>
      </c>
      <c r="B225" s="14">
        <v>38</v>
      </c>
      <c r="C225" s="13" t="s">
        <v>534</v>
      </c>
      <c r="D225" s="13">
        <v>23</v>
      </c>
      <c r="E225" s="13">
        <v>1</v>
      </c>
      <c r="F225" s="13">
        <v>228</v>
      </c>
      <c r="G225" s="13">
        <v>100255</v>
      </c>
      <c r="H225" s="13" t="s">
        <v>535</v>
      </c>
      <c r="I225" s="13">
        <v>191</v>
      </c>
      <c r="J225" s="13">
        <v>1</v>
      </c>
      <c r="K225" s="13" t="s">
        <v>457</v>
      </c>
      <c r="L225" s="13"/>
      <c r="M225" s="13" t="s">
        <v>161</v>
      </c>
      <c r="N225" s="14">
        <v>38</v>
      </c>
    </row>
    <row r="226" spans="1:14" ht="15.75" x14ac:dyDescent="0.25">
      <c r="A226">
        <v>1105</v>
      </c>
      <c r="B226" s="14">
        <v>25</v>
      </c>
      <c r="C226" t="s">
        <v>536</v>
      </c>
      <c r="D226">
        <v>3</v>
      </c>
      <c r="E226">
        <v>1</v>
      </c>
      <c r="F226">
        <v>525</v>
      </c>
      <c r="G226">
        <v>101611</v>
      </c>
      <c r="H226" t="s">
        <v>537</v>
      </c>
      <c r="I226">
        <v>18</v>
      </c>
      <c r="J226">
        <v>1</v>
      </c>
      <c r="K226" t="s">
        <v>19</v>
      </c>
      <c r="L226">
        <v>22</v>
      </c>
      <c r="M226" t="s">
        <v>65</v>
      </c>
      <c r="N226" s="14">
        <v>25</v>
      </c>
    </row>
    <row r="227" spans="1:14" ht="15.75" x14ac:dyDescent="0.25">
      <c r="A227">
        <v>1104</v>
      </c>
      <c r="B227" s="14">
        <v>25</v>
      </c>
      <c r="C227" t="s">
        <v>538</v>
      </c>
      <c r="D227">
        <v>3</v>
      </c>
      <c r="E227">
        <v>1</v>
      </c>
      <c r="F227">
        <v>525</v>
      </c>
      <c r="G227">
        <v>101611</v>
      </c>
      <c r="H227" t="s">
        <v>537</v>
      </c>
      <c r="I227">
        <v>18</v>
      </c>
      <c r="J227">
        <v>1</v>
      </c>
      <c r="K227" t="s">
        <v>19</v>
      </c>
      <c r="L227">
        <v>21</v>
      </c>
      <c r="M227" t="s">
        <v>65</v>
      </c>
      <c r="N227" s="14">
        <v>25</v>
      </c>
    </row>
    <row r="228" spans="1:14" ht="15.75" x14ac:dyDescent="0.25">
      <c r="A228">
        <v>1103</v>
      </c>
      <c r="B228" s="14">
        <v>25</v>
      </c>
      <c r="C228" t="s">
        <v>539</v>
      </c>
      <c r="D228">
        <v>3</v>
      </c>
      <c r="E228">
        <v>1</v>
      </c>
      <c r="F228">
        <v>525</v>
      </c>
      <c r="G228">
        <v>101611</v>
      </c>
      <c r="H228" t="s">
        <v>537</v>
      </c>
      <c r="I228">
        <v>18</v>
      </c>
      <c r="J228">
        <v>1</v>
      </c>
      <c r="K228" t="s">
        <v>19</v>
      </c>
      <c r="L228">
        <v>20</v>
      </c>
      <c r="M228" t="s">
        <v>65</v>
      </c>
      <c r="N228" s="14">
        <v>25</v>
      </c>
    </row>
    <row r="229" spans="1:14" ht="15.75" x14ac:dyDescent="0.25">
      <c r="A229">
        <v>1102</v>
      </c>
      <c r="B229" s="14">
        <v>25</v>
      </c>
      <c r="C229" t="s">
        <v>540</v>
      </c>
      <c r="D229">
        <v>3</v>
      </c>
      <c r="E229">
        <v>1</v>
      </c>
      <c r="F229">
        <v>525</v>
      </c>
      <c r="G229">
        <v>101611</v>
      </c>
      <c r="H229" t="s">
        <v>537</v>
      </c>
      <c r="I229">
        <v>18</v>
      </c>
      <c r="J229">
        <v>1</v>
      </c>
      <c r="K229" t="s">
        <v>19</v>
      </c>
      <c r="L229">
        <v>19</v>
      </c>
      <c r="M229" t="s">
        <v>65</v>
      </c>
      <c r="N229" s="14">
        <v>25</v>
      </c>
    </row>
    <row r="230" spans="1:14" ht="15.75" x14ac:dyDescent="0.25">
      <c r="A230">
        <v>1101</v>
      </c>
      <c r="B230" s="14">
        <v>25</v>
      </c>
      <c r="C230" t="s">
        <v>541</v>
      </c>
      <c r="D230">
        <v>3</v>
      </c>
      <c r="E230">
        <v>1</v>
      </c>
      <c r="F230">
        <v>525</v>
      </c>
      <c r="G230">
        <v>101611</v>
      </c>
      <c r="H230" t="s">
        <v>537</v>
      </c>
      <c r="I230">
        <v>18</v>
      </c>
      <c r="J230">
        <v>1</v>
      </c>
      <c r="K230" t="s">
        <v>19</v>
      </c>
      <c r="L230">
        <v>18</v>
      </c>
      <c r="M230" t="s">
        <v>65</v>
      </c>
      <c r="N230" s="14">
        <v>25</v>
      </c>
    </row>
    <row r="231" spans="1:14" ht="15.75" x14ac:dyDescent="0.25">
      <c r="A231">
        <v>1100</v>
      </c>
      <c r="B231" s="14">
        <v>25</v>
      </c>
      <c r="C231" t="s">
        <v>542</v>
      </c>
      <c r="D231">
        <v>3</v>
      </c>
      <c r="E231">
        <v>1</v>
      </c>
      <c r="F231">
        <v>525</v>
      </c>
      <c r="G231">
        <v>101611</v>
      </c>
      <c r="H231" t="s">
        <v>537</v>
      </c>
      <c r="I231">
        <v>18</v>
      </c>
      <c r="J231">
        <v>1</v>
      </c>
      <c r="K231" t="s">
        <v>19</v>
      </c>
      <c r="L231">
        <v>17</v>
      </c>
      <c r="M231" t="s">
        <v>65</v>
      </c>
      <c r="N231" s="14">
        <v>25</v>
      </c>
    </row>
    <row r="232" spans="1:14" ht="15.75" x14ac:dyDescent="0.25">
      <c r="A232">
        <v>1099</v>
      </c>
      <c r="B232" s="14">
        <v>25</v>
      </c>
      <c r="C232" t="s">
        <v>543</v>
      </c>
      <c r="D232">
        <v>2</v>
      </c>
      <c r="E232">
        <v>1</v>
      </c>
      <c r="F232">
        <v>524</v>
      </c>
      <c r="G232">
        <v>101610</v>
      </c>
      <c r="H232" t="s">
        <v>544</v>
      </c>
      <c r="I232">
        <v>15</v>
      </c>
      <c r="J232">
        <v>1</v>
      </c>
      <c r="K232" t="s">
        <v>19</v>
      </c>
      <c r="L232">
        <v>22</v>
      </c>
      <c r="M232" t="s">
        <v>65</v>
      </c>
      <c r="N232" s="14">
        <v>25</v>
      </c>
    </row>
    <row r="233" spans="1:14" ht="15.75" x14ac:dyDescent="0.25">
      <c r="A233">
        <v>1098</v>
      </c>
      <c r="B233" s="14">
        <v>25</v>
      </c>
      <c r="C233" t="s">
        <v>545</v>
      </c>
      <c r="D233">
        <v>3</v>
      </c>
      <c r="E233">
        <v>1</v>
      </c>
      <c r="F233">
        <v>524</v>
      </c>
      <c r="G233">
        <v>101610</v>
      </c>
      <c r="H233" t="s">
        <v>544</v>
      </c>
      <c r="I233">
        <v>15</v>
      </c>
      <c r="J233">
        <v>1</v>
      </c>
      <c r="K233" t="s">
        <v>19</v>
      </c>
      <c r="L233">
        <v>21</v>
      </c>
      <c r="M233" t="s">
        <v>65</v>
      </c>
      <c r="N233" s="14">
        <v>25</v>
      </c>
    </row>
    <row r="234" spans="1:14" ht="15.75" x14ac:dyDescent="0.25">
      <c r="A234">
        <v>1097</v>
      </c>
      <c r="B234" s="14">
        <v>25</v>
      </c>
      <c r="C234" t="s">
        <v>546</v>
      </c>
      <c r="D234">
        <v>3</v>
      </c>
      <c r="E234">
        <v>1</v>
      </c>
      <c r="F234">
        <v>524</v>
      </c>
      <c r="G234">
        <v>101610</v>
      </c>
      <c r="H234" t="s">
        <v>544</v>
      </c>
      <c r="I234">
        <v>15</v>
      </c>
      <c r="J234">
        <v>1</v>
      </c>
      <c r="K234" t="s">
        <v>19</v>
      </c>
      <c r="L234">
        <v>20</v>
      </c>
      <c r="M234" t="s">
        <v>65</v>
      </c>
      <c r="N234" s="14">
        <v>25</v>
      </c>
    </row>
    <row r="235" spans="1:14" ht="15.75" x14ac:dyDescent="0.25">
      <c r="A235">
        <v>1096</v>
      </c>
      <c r="B235" s="14">
        <v>25</v>
      </c>
      <c r="C235" t="s">
        <v>547</v>
      </c>
      <c r="D235">
        <v>3</v>
      </c>
      <c r="E235">
        <v>1</v>
      </c>
      <c r="F235">
        <v>524</v>
      </c>
      <c r="G235">
        <v>101610</v>
      </c>
      <c r="H235" t="s">
        <v>544</v>
      </c>
      <c r="I235">
        <v>15</v>
      </c>
      <c r="J235">
        <v>1</v>
      </c>
      <c r="K235" t="s">
        <v>19</v>
      </c>
      <c r="L235">
        <v>19</v>
      </c>
      <c r="M235" t="s">
        <v>65</v>
      </c>
      <c r="N235" s="14">
        <v>25</v>
      </c>
    </row>
    <row r="236" spans="1:14" ht="15.75" x14ac:dyDescent="0.25">
      <c r="A236">
        <v>1095</v>
      </c>
      <c r="B236" s="14">
        <v>25</v>
      </c>
      <c r="C236" t="s">
        <v>548</v>
      </c>
      <c r="D236">
        <v>2</v>
      </c>
      <c r="E236">
        <v>1</v>
      </c>
      <c r="F236">
        <v>524</v>
      </c>
      <c r="G236">
        <v>101610</v>
      </c>
      <c r="H236" t="s">
        <v>544</v>
      </c>
      <c r="I236">
        <v>15</v>
      </c>
      <c r="J236">
        <v>1</v>
      </c>
      <c r="K236" t="s">
        <v>19</v>
      </c>
      <c r="L236">
        <v>18</v>
      </c>
      <c r="M236" t="s">
        <v>65</v>
      </c>
      <c r="N236" s="14">
        <v>25</v>
      </c>
    </row>
    <row r="237" spans="1:14" ht="15.75" x14ac:dyDescent="0.25">
      <c r="A237">
        <v>1094</v>
      </c>
      <c r="B237" s="14">
        <v>25</v>
      </c>
      <c r="C237" t="s">
        <v>549</v>
      </c>
      <c r="D237">
        <v>2</v>
      </c>
      <c r="E237">
        <v>1</v>
      </c>
      <c r="F237">
        <v>524</v>
      </c>
      <c r="G237">
        <v>101610</v>
      </c>
      <c r="H237" t="s">
        <v>544</v>
      </c>
      <c r="I237">
        <v>15</v>
      </c>
      <c r="J237">
        <v>1</v>
      </c>
      <c r="K237" t="s">
        <v>19</v>
      </c>
      <c r="L237">
        <v>17</v>
      </c>
      <c r="M237" t="s">
        <v>65</v>
      </c>
      <c r="N237" s="14">
        <v>25</v>
      </c>
    </row>
    <row r="238" spans="1:14" ht="15.75" x14ac:dyDescent="0.25">
      <c r="A238">
        <v>1093</v>
      </c>
      <c r="B238" s="14">
        <v>25</v>
      </c>
      <c r="C238" t="s">
        <v>550</v>
      </c>
      <c r="D238">
        <v>2</v>
      </c>
      <c r="E238">
        <v>1</v>
      </c>
      <c r="F238">
        <v>523</v>
      </c>
      <c r="G238">
        <v>101612</v>
      </c>
      <c r="H238" t="s">
        <v>551</v>
      </c>
      <c r="I238">
        <v>17</v>
      </c>
      <c r="J238">
        <v>1</v>
      </c>
      <c r="K238" t="s">
        <v>19</v>
      </c>
      <c r="L238">
        <v>22</v>
      </c>
      <c r="M238" t="s">
        <v>65</v>
      </c>
      <c r="N238" s="14">
        <v>25</v>
      </c>
    </row>
    <row r="239" spans="1:14" ht="15.75" x14ac:dyDescent="0.25">
      <c r="A239">
        <v>1092</v>
      </c>
      <c r="B239" s="14">
        <v>25</v>
      </c>
      <c r="C239" t="s">
        <v>552</v>
      </c>
      <c r="D239">
        <v>3</v>
      </c>
      <c r="E239">
        <v>1</v>
      </c>
      <c r="F239">
        <v>523</v>
      </c>
      <c r="G239">
        <v>101612</v>
      </c>
      <c r="H239" t="s">
        <v>551</v>
      </c>
      <c r="I239">
        <v>17</v>
      </c>
      <c r="J239">
        <v>1</v>
      </c>
      <c r="K239" t="s">
        <v>19</v>
      </c>
      <c r="L239">
        <v>21</v>
      </c>
      <c r="M239" t="s">
        <v>65</v>
      </c>
      <c r="N239" s="14">
        <v>25</v>
      </c>
    </row>
    <row r="240" spans="1:14" ht="15.75" x14ac:dyDescent="0.25">
      <c r="A240">
        <v>1091</v>
      </c>
      <c r="B240" s="14">
        <v>25</v>
      </c>
      <c r="C240" t="s">
        <v>553</v>
      </c>
      <c r="D240">
        <v>3</v>
      </c>
      <c r="E240">
        <v>1</v>
      </c>
      <c r="F240">
        <v>523</v>
      </c>
      <c r="G240">
        <v>101612</v>
      </c>
      <c r="H240" t="s">
        <v>551</v>
      </c>
      <c r="I240">
        <v>17</v>
      </c>
      <c r="J240">
        <v>1</v>
      </c>
      <c r="K240" t="s">
        <v>19</v>
      </c>
      <c r="L240">
        <v>20</v>
      </c>
      <c r="M240" t="s">
        <v>65</v>
      </c>
      <c r="N240" s="14">
        <v>25</v>
      </c>
    </row>
    <row r="241" spans="1:14" ht="15.75" x14ac:dyDescent="0.25">
      <c r="A241">
        <v>1090</v>
      </c>
      <c r="B241" s="14">
        <v>25</v>
      </c>
      <c r="C241" t="s">
        <v>554</v>
      </c>
      <c r="D241">
        <v>3</v>
      </c>
      <c r="E241">
        <v>1</v>
      </c>
      <c r="F241">
        <v>523</v>
      </c>
      <c r="G241">
        <v>101612</v>
      </c>
      <c r="H241" t="s">
        <v>551</v>
      </c>
      <c r="I241">
        <v>17</v>
      </c>
      <c r="J241">
        <v>1</v>
      </c>
      <c r="K241" t="s">
        <v>19</v>
      </c>
      <c r="L241">
        <v>19</v>
      </c>
      <c r="M241" t="s">
        <v>65</v>
      </c>
      <c r="N241" s="14">
        <v>25</v>
      </c>
    </row>
    <row r="242" spans="1:14" ht="15.75" x14ac:dyDescent="0.25">
      <c r="A242">
        <v>1089</v>
      </c>
      <c r="B242" s="14">
        <v>25</v>
      </c>
      <c r="C242" t="s">
        <v>555</v>
      </c>
      <c r="D242">
        <v>3</v>
      </c>
      <c r="E242">
        <v>1</v>
      </c>
      <c r="F242">
        <v>523</v>
      </c>
      <c r="G242">
        <v>101612</v>
      </c>
      <c r="H242" t="s">
        <v>551</v>
      </c>
      <c r="I242">
        <v>17</v>
      </c>
      <c r="J242">
        <v>1</v>
      </c>
      <c r="K242" t="s">
        <v>19</v>
      </c>
      <c r="L242">
        <v>18</v>
      </c>
      <c r="M242" t="s">
        <v>65</v>
      </c>
      <c r="N242" s="14">
        <v>25</v>
      </c>
    </row>
    <row r="243" spans="1:14" ht="15.75" x14ac:dyDescent="0.25">
      <c r="A243">
        <v>1088</v>
      </c>
      <c r="B243" s="14">
        <v>25</v>
      </c>
      <c r="C243" t="s">
        <v>556</v>
      </c>
      <c r="D243">
        <v>3</v>
      </c>
      <c r="E243">
        <v>1</v>
      </c>
      <c r="F243">
        <v>523</v>
      </c>
      <c r="G243">
        <v>101612</v>
      </c>
      <c r="H243" t="s">
        <v>551</v>
      </c>
      <c r="I243">
        <v>17</v>
      </c>
      <c r="J243">
        <v>1</v>
      </c>
      <c r="K243" t="s">
        <v>19</v>
      </c>
      <c r="L243">
        <v>17</v>
      </c>
      <c r="M243" t="s">
        <v>65</v>
      </c>
      <c r="N243" s="14">
        <v>25</v>
      </c>
    </row>
    <row r="244" spans="1:14" ht="15.75" x14ac:dyDescent="0.25">
      <c r="A244">
        <v>1087</v>
      </c>
      <c r="B244" s="14">
        <v>23</v>
      </c>
      <c r="C244" t="s">
        <v>557</v>
      </c>
      <c r="D244">
        <v>1</v>
      </c>
      <c r="E244">
        <v>1</v>
      </c>
      <c r="F244">
        <v>522</v>
      </c>
      <c r="G244">
        <v>101615</v>
      </c>
      <c r="H244" t="s">
        <v>558</v>
      </c>
      <c r="I244">
        <v>15</v>
      </c>
      <c r="J244">
        <v>1</v>
      </c>
      <c r="K244" t="s">
        <v>19</v>
      </c>
      <c r="L244">
        <v>22</v>
      </c>
      <c r="M244" t="s">
        <v>43</v>
      </c>
      <c r="N244" s="14">
        <v>23</v>
      </c>
    </row>
    <row r="245" spans="1:14" ht="15.75" x14ac:dyDescent="0.25">
      <c r="A245">
        <v>1086</v>
      </c>
      <c r="B245" s="14">
        <v>23</v>
      </c>
      <c r="C245" t="s">
        <v>559</v>
      </c>
      <c r="D245">
        <v>3</v>
      </c>
      <c r="E245">
        <v>1</v>
      </c>
      <c r="F245">
        <v>522</v>
      </c>
      <c r="G245">
        <v>101615</v>
      </c>
      <c r="H245" t="s">
        <v>558</v>
      </c>
      <c r="I245">
        <v>15</v>
      </c>
      <c r="J245">
        <v>1</v>
      </c>
      <c r="K245" t="s">
        <v>19</v>
      </c>
      <c r="L245">
        <v>21</v>
      </c>
      <c r="M245" t="s">
        <v>43</v>
      </c>
      <c r="N245" s="14">
        <v>23</v>
      </c>
    </row>
    <row r="246" spans="1:14" ht="15.75" x14ac:dyDescent="0.25">
      <c r="A246">
        <v>1085</v>
      </c>
      <c r="B246" s="14">
        <v>23</v>
      </c>
      <c r="C246" t="s">
        <v>560</v>
      </c>
      <c r="D246">
        <v>3</v>
      </c>
      <c r="E246">
        <v>1</v>
      </c>
      <c r="F246">
        <v>522</v>
      </c>
      <c r="G246">
        <v>101615</v>
      </c>
      <c r="H246" t="s">
        <v>558</v>
      </c>
      <c r="I246">
        <v>15</v>
      </c>
      <c r="J246">
        <v>1</v>
      </c>
      <c r="K246" t="s">
        <v>19</v>
      </c>
      <c r="L246">
        <v>20</v>
      </c>
      <c r="M246" t="s">
        <v>43</v>
      </c>
      <c r="N246" s="14">
        <v>23</v>
      </c>
    </row>
    <row r="247" spans="1:14" ht="15.75" x14ac:dyDescent="0.25">
      <c r="A247">
        <v>1084</v>
      </c>
      <c r="B247" s="14">
        <v>23</v>
      </c>
      <c r="C247" t="s">
        <v>561</v>
      </c>
      <c r="D247">
        <v>3</v>
      </c>
      <c r="E247">
        <v>1</v>
      </c>
      <c r="F247">
        <v>522</v>
      </c>
      <c r="G247">
        <v>101615</v>
      </c>
      <c r="H247" t="s">
        <v>558</v>
      </c>
      <c r="I247">
        <v>15</v>
      </c>
      <c r="J247">
        <v>1</v>
      </c>
      <c r="K247" t="s">
        <v>19</v>
      </c>
      <c r="L247">
        <v>19</v>
      </c>
      <c r="M247" t="s">
        <v>43</v>
      </c>
      <c r="N247" s="14">
        <v>23</v>
      </c>
    </row>
    <row r="248" spans="1:14" ht="15.75" x14ac:dyDescent="0.25">
      <c r="A248">
        <v>1083</v>
      </c>
      <c r="B248" s="14">
        <v>23</v>
      </c>
      <c r="C248" t="s">
        <v>562</v>
      </c>
      <c r="D248">
        <v>2</v>
      </c>
      <c r="E248">
        <v>1</v>
      </c>
      <c r="F248">
        <v>522</v>
      </c>
      <c r="G248">
        <v>101615</v>
      </c>
      <c r="H248" t="s">
        <v>558</v>
      </c>
      <c r="I248">
        <v>15</v>
      </c>
      <c r="J248">
        <v>1</v>
      </c>
      <c r="K248" t="s">
        <v>19</v>
      </c>
      <c r="L248">
        <v>18</v>
      </c>
      <c r="M248" t="s">
        <v>43</v>
      </c>
      <c r="N248" s="14">
        <v>23</v>
      </c>
    </row>
    <row r="249" spans="1:14" ht="15.75" x14ac:dyDescent="0.25">
      <c r="A249">
        <v>1082</v>
      </c>
      <c r="B249" s="14">
        <v>23</v>
      </c>
      <c r="C249" t="s">
        <v>563</v>
      </c>
      <c r="D249">
        <v>3</v>
      </c>
      <c r="E249">
        <v>1</v>
      </c>
      <c r="F249">
        <v>522</v>
      </c>
      <c r="G249">
        <v>101615</v>
      </c>
      <c r="H249" t="s">
        <v>558</v>
      </c>
      <c r="I249">
        <v>15</v>
      </c>
      <c r="J249">
        <v>1</v>
      </c>
      <c r="K249" t="s">
        <v>19</v>
      </c>
      <c r="L249">
        <v>17</v>
      </c>
      <c r="M249" t="s">
        <v>43</v>
      </c>
      <c r="N249" s="14">
        <v>23</v>
      </c>
    </row>
    <row r="250" spans="1:14" ht="15.75" x14ac:dyDescent="0.25">
      <c r="A250">
        <v>1081</v>
      </c>
      <c r="B250" s="14">
        <v>23</v>
      </c>
      <c r="C250" t="s">
        <v>564</v>
      </c>
      <c r="D250">
        <v>3</v>
      </c>
      <c r="E250">
        <v>1</v>
      </c>
      <c r="F250">
        <v>521</v>
      </c>
      <c r="G250">
        <v>101613</v>
      </c>
      <c r="H250" t="s">
        <v>565</v>
      </c>
      <c r="I250">
        <v>14</v>
      </c>
      <c r="J250">
        <v>1</v>
      </c>
      <c r="K250" t="s">
        <v>19</v>
      </c>
      <c r="L250">
        <v>22</v>
      </c>
      <c r="M250" t="s">
        <v>43</v>
      </c>
      <c r="N250" s="14">
        <v>23</v>
      </c>
    </row>
    <row r="251" spans="1:14" ht="15.75" x14ac:dyDescent="0.25">
      <c r="A251">
        <v>1080</v>
      </c>
      <c r="B251" s="14">
        <v>23</v>
      </c>
      <c r="C251" t="s">
        <v>566</v>
      </c>
      <c r="D251">
        <v>2</v>
      </c>
      <c r="E251">
        <v>1</v>
      </c>
      <c r="F251">
        <v>521</v>
      </c>
      <c r="G251">
        <v>101613</v>
      </c>
      <c r="H251" t="s">
        <v>565</v>
      </c>
      <c r="I251">
        <v>14</v>
      </c>
      <c r="J251">
        <v>1</v>
      </c>
      <c r="K251" t="s">
        <v>19</v>
      </c>
      <c r="L251">
        <v>21</v>
      </c>
      <c r="M251" t="s">
        <v>43</v>
      </c>
      <c r="N251" s="14">
        <v>23</v>
      </c>
    </row>
    <row r="252" spans="1:14" ht="15.75" x14ac:dyDescent="0.25">
      <c r="A252">
        <v>1079</v>
      </c>
      <c r="B252" s="14">
        <v>23</v>
      </c>
      <c r="C252" t="s">
        <v>567</v>
      </c>
      <c r="D252">
        <v>2</v>
      </c>
      <c r="E252">
        <v>1</v>
      </c>
      <c r="F252">
        <v>521</v>
      </c>
      <c r="G252">
        <v>101613</v>
      </c>
      <c r="H252" t="s">
        <v>565</v>
      </c>
      <c r="I252">
        <v>14</v>
      </c>
      <c r="J252">
        <v>1</v>
      </c>
      <c r="K252" t="s">
        <v>19</v>
      </c>
      <c r="L252">
        <v>20</v>
      </c>
      <c r="M252" t="s">
        <v>43</v>
      </c>
      <c r="N252" s="14">
        <v>23</v>
      </c>
    </row>
    <row r="253" spans="1:14" ht="15.75" x14ac:dyDescent="0.25">
      <c r="A253">
        <v>1078</v>
      </c>
      <c r="B253" s="14">
        <v>23</v>
      </c>
      <c r="C253" t="s">
        <v>568</v>
      </c>
      <c r="D253">
        <v>2</v>
      </c>
      <c r="E253">
        <v>1</v>
      </c>
      <c r="F253">
        <v>521</v>
      </c>
      <c r="G253">
        <v>101613</v>
      </c>
      <c r="H253" t="s">
        <v>565</v>
      </c>
      <c r="I253">
        <v>14</v>
      </c>
      <c r="J253">
        <v>1</v>
      </c>
      <c r="K253" t="s">
        <v>19</v>
      </c>
      <c r="L253">
        <v>19</v>
      </c>
      <c r="M253" t="s">
        <v>43</v>
      </c>
      <c r="N253" s="14">
        <v>23</v>
      </c>
    </row>
    <row r="254" spans="1:14" ht="15.75" x14ac:dyDescent="0.25">
      <c r="A254">
        <v>1077</v>
      </c>
      <c r="B254" s="14">
        <v>23</v>
      </c>
      <c r="C254" t="s">
        <v>569</v>
      </c>
      <c r="D254">
        <v>2</v>
      </c>
      <c r="E254">
        <v>1</v>
      </c>
      <c r="F254">
        <v>521</v>
      </c>
      <c r="G254">
        <v>101613</v>
      </c>
      <c r="H254" t="s">
        <v>565</v>
      </c>
      <c r="I254">
        <v>14</v>
      </c>
      <c r="J254">
        <v>1</v>
      </c>
      <c r="K254" t="s">
        <v>19</v>
      </c>
      <c r="L254">
        <v>18</v>
      </c>
      <c r="M254" t="s">
        <v>43</v>
      </c>
      <c r="N254" s="14">
        <v>23</v>
      </c>
    </row>
    <row r="255" spans="1:14" ht="15.75" x14ac:dyDescent="0.25">
      <c r="A255">
        <v>1076</v>
      </c>
      <c r="B255" s="14">
        <v>23</v>
      </c>
      <c r="C255" t="s">
        <v>570</v>
      </c>
      <c r="D255">
        <v>3</v>
      </c>
      <c r="E255">
        <v>1</v>
      </c>
      <c r="F255">
        <v>521</v>
      </c>
      <c r="G255">
        <v>101613</v>
      </c>
      <c r="H255" t="s">
        <v>565</v>
      </c>
      <c r="I255">
        <v>14</v>
      </c>
      <c r="J255">
        <v>1</v>
      </c>
      <c r="K255" t="s">
        <v>19</v>
      </c>
      <c r="L255">
        <v>17</v>
      </c>
      <c r="M255" t="s">
        <v>43</v>
      </c>
      <c r="N255" s="14">
        <v>23</v>
      </c>
    </row>
    <row r="256" spans="1:14" ht="15.75" x14ac:dyDescent="0.25">
      <c r="A256">
        <v>1075</v>
      </c>
      <c r="B256" s="14">
        <v>25</v>
      </c>
      <c r="C256" t="s">
        <v>571</v>
      </c>
      <c r="D256">
        <v>1</v>
      </c>
      <c r="E256">
        <v>1</v>
      </c>
      <c r="F256">
        <v>520</v>
      </c>
      <c r="G256">
        <v>101614</v>
      </c>
      <c r="H256" t="s">
        <v>572</v>
      </c>
      <c r="I256">
        <v>14</v>
      </c>
      <c r="J256">
        <v>1</v>
      </c>
      <c r="K256" t="s">
        <v>19</v>
      </c>
      <c r="L256">
        <v>22</v>
      </c>
      <c r="M256" t="s">
        <v>65</v>
      </c>
      <c r="N256" s="14">
        <v>25</v>
      </c>
    </row>
    <row r="257" spans="1:14" ht="15.75" x14ac:dyDescent="0.25">
      <c r="A257">
        <v>1074</v>
      </c>
      <c r="B257" s="14">
        <v>25</v>
      </c>
      <c r="C257" t="s">
        <v>573</v>
      </c>
      <c r="D257">
        <v>2</v>
      </c>
      <c r="E257">
        <v>1</v>
      </c>
      <c r="F257">
        <v>520</v>
      </c>
      <c r="G257">
        <v>101614</v>
      </c>
      <c r="H257" t="s">
        <v>572</v>
      </c>
      <c r="I257">
        <v>14</v>
      </c>
      <c r="J257">
        <v>1</v>
      </c>
      <c r="K257" t="s">
        <v>19</v>
      </c>
      <c r="L257">
        <v>21</v>
      </c>
      <c r="M257" t="s">
        <v>65</v>
      </c>
      <c r="N257" s="14">
        <v>25</v>
      </c>
    </row>
    <row r="258" spans="1:14" ht="15.75" x14ac:dyDescent="0.25">
      <c r="A258">
        <v>1073</v>
      </c>
      <c r="B258" s="14">
        <v>25</v>
      </c>
      <c r="C258" t="s">
        <v>574</v>
      </c>
      <c r="D258">
        <v>2</v>
      </c>
      <c r="E258">
        <v>1</v>
      </c>
      <c r="F258">
        <v>520</v>
      </c>
      <c r="G258">
        <v>101614</v>
      </c>
      <c r="H258" t="s">
        <v>572</v>
      </c>
      <c r="I258">
        <v>14</v>
      </c>
      <c r="J258">
        <v>1</v>
      </c>
      <c r="K258" t="s">
        <v>19</v>
      </c>
      <c r="L258">
        <v>20</v>
      </c>
      <c r="M258" t="s">
        <v>65</v>
      </c>
      <c r="N258" s="14">
        <v>25</v>
      </c>
    </row>
    <row r="259" spans="1:14" ht="15.75" x14ac:dyDescent="0.25">
      <c r="A259">
        <v>1072</v>
      </c>
      <c r="B259" s="14">
        <v>25</v>
      </c>
      <c r="C259" t="s">
        <v>575</v>
      </c>
      <c r="D259">
        <v>3</v>
      </c>
      <c r="E259">
        <v>1</v>
      </c>
      <c r="F259">
        <v>520</v>
      </c>
      <c r="G259">
        <v>101614</v>
      </c>
      <c r="H259" t="s">
        <v>572</v>
      </c>
      <c r="I259">
        <v>14</v>
      </c>
      <c r="J259">
        <v>1</v>
      </c>
      <c r="K259" t="s">
        <v>19</v>
      </c>
      <c r="L259">
        <v>19</v>
      </c>
      <c r="M259" t="s">
        <v>65</v>
      </c>
      <c r="N259" s="14">
        <v>25</v>
      </c>
    </row>
    <row r="260" spans="1:14" ht="15.75" x14ac:dyDescent="0.25">
      <c r="A260">
        <v>1071</v>
      </c>
      <c r="B260" s="14">
        <v>25</v>
      </c>
      <c r="C260" t="s">
        <v>576</v>
      </c>
      <c r="D260">
        <v>3</v>
      </c>
      <c r="E260">
        <v>1</v>
      </c>
      <c r="F260">
        <v>520</v>
      </c>
      <c r="G260">
        <v>101614</v>
      </c>
      <c r="H260" t="s">
        <v>572</v>
      </c>
      <c r="I260">
        <v>14</v>
      </c>
      <c r="J260">
        <v>1</v>
      </c>
      <c r="K260" t="s">
        <v>19</v>
      </c>
      <c r="L260">
        <v>18</v>
      </c>
      <c r="M260" t="s">
        <v>65</v>
      </c>
      <c r="N260" s="14">
        <v>25</v>
      </c>
    </row>
    <row r="261" spans="1:14" ht="15.75" x14ac:dyDescent="0.25">
      <c r="A261">
        <v>1070</v>
      </c>
      <c r="B261" s="14">
        <v>25</v>
      </c>
      <c r="C261" t="s">
        <v>577</v>
      </c>
      <c r="D261">
        <v>3</v>
      </c>
      <c r="E261">
        <v>1</v>
      </c>
      <c r="F261">
        <v>520</v>
      </c>
      <c r="G261">
        <v>101614</v>
      </c>
      <c r="H261" t="s">
        <v>572</v>
      </c>
      <c r="I261">
        <v>14</v>
      </c>
      <c r="J261">
        <v>1</v>
      </c>
      <c r="K261" t="s">
        <v>19</v>
      </c>
      <c r="L261">
        <v>17</v>
      </c>
      <c r="M261" t="s">
        <v>65</v>
      </c>
      <c r="N261" s="14">
        <v>25</v>
      </c>
    </row>
    <row r="262" spans="1:14" ht="15.75" x14ac:dyDescent="0.25">
      <c r="A262">
        <v>1069</v>
      </c>
      <c r="B262" s="14">
        <v>15</v>
      </c>
      <c r="C262" t="s">
        <v>578</v>
      </c>
      <c r="D262">
        <v>0</v>
      </c>
      <c r="E262">
        <v>1</v>
      </c>
      <c r="F262">
        <v>519</v>
      </c>
      <c r="G262">
        <v>100627</v>
      </c>
      <c r="H262" t="s">
        <v>579</v>
      </c>
      <c r="I262">
        <v>17</v>
      </c>
      <c r="J262">
        <v>1</v>
      </c>
      <c r="K262" t="s">
        <v>17</v>
      </c>
      <c r="L262">
        <v>22</v>
      </c>
      <c r="M262" t="s">
        <v>89</v>
      </c>
      <c r="N262" s="14">
        <v>15</v>
      </c>
    </row>
    <row r="263" spans="1:14" ht="15.75" x14ac:dyDescent="0.25">
      <c r="A263">
        <v>1068</v>
      </c>
      <c r="B263" s="14">
        <v>15</v>
      </c>
      <c r="C263" t="s">
        <v>580</v>
      </c>
      <c r="D263">
        <v>2</v>
      </c>
      <c r="E263">
        <v>1</v>
      </c>
      <c r="F263">
        <v>519</v>
      </c>
      <c r="G263">
        <v>100627</v>
      </c>
      <c r="H263" t="s">
        <v>579</v>
      </c>
      <c r="I263">
        <v>17</v>
      </c>
      <c r="J263">
        <v>1</v>
      </c>
      <c r="K263" t="s">
        <v>17</v>
      </c>
      <c r="L263">
        <v>21</v>
      </c>
      <c r="M263" t="s">
        <v>89</v>
      </c>
      <c r="N263" s="14">
        <v>15</v>
      </c>
    </row>
    <row r="264" spans="1:14" ht="15.75" x14ac:dyDescent="0.25">
      <c r="A264">
        <v>1067</v>
      </c>
      <c r="B264" s="14">
        <v>15</v>
      </c>
      <c r="C264" t="s">
        <v>581</v>
      </c>
      <c r="D264">
        <v>0</v>
      </c>
      <c r="E264">
        <v>1</v>
      </c>
      <c r="F264">
        <v>519</v>
      </c>
      <c r="G264">
        <v>100627</v>
      </c>
      <c r="H264" t="s">
        <v>579</v>
      </c>
      <c r="I264">
        <v>17</v>
      </c>
      <c r="J264">
        <v>1</v>
      </c>
      <c r="K264" t="s">
        <v>17</v>
      </c>
      <c r="L264">
        <v>20</v>
      </c>
      <c r="M264" t="s">
        <v>89</v>
      </c>
      <c r="N264" s="14">
        <v>15</v>
      </c>
    </row>
    <row r="265" spans="1:14" ht="15.75" x14ac:dyDescent="0.25">
      <c r="A265">
        <v>1066</v>
      </c>
      <c r="B265" s="14">
        <v>15</v>
      </c>
      <c r="C265" t="s">
        <v>582</v>
      </c>
      <c r="D265">
        <v>2</v>
      </c>
      <c r="E265">
        <v>1</v>
      </c>
      <c r="F265">
        <v>519</v>
      </c>
      <c r="G265">
        <v>100627</v>
      </c>
      <c r="H265" t="s">
        <v>579</v>
      </c>
      <c r="I265">
        <v>17</v>
      </c>
      <c r="J265">
        <v>1</v>
      </c>
      <c r="K265" t="s">
        <v>17</v>
      </c>
      <c r="L265">
        <v>19</v>
      </c>
      <c r="M265" t="s">
        <v>89</v>
      </c>
      <c r="N265" s="14">
        <v>15</v>
      </c>
    </row>
    <row r="266" spans="1:14" ht="15.75" x14ac:dyDescent="0.25">
      <c r="A266">
        <v>1065</v>
      </c>
      <c r="B266" s="14">
        <v>15</v>
      </c>
      <c r="C266" t="s">
        <v>583</v>
      </c>
      <c r="D266">
        <v>0</v>
      </c>
      <c r="E266">
        <v>1</v>
      </c>
      <c r="F266">
        <v>519</v>
      </c>
      <c r="G266">
        <v>100627</v>
      </c>
      <c r="H266" t="s">
        <v>579</v>
      </c>
      <c r="I266">
        <v>17</v>
      </c>
      <c r="J266">
        <v>1</v>
      </c>
      <c r="K266" t="s">
        <v>17</v>
      </c>
      <c r="L266">
        <v>18</v>
      </c>
      <c r="M266" t="s">
        <v>89</v>
      </c>
      <c r="N266" s="14">
        <v>15</v>
      </c>
    </row>
    <row r="267" spans="1:14" ht="15.75" x14ac:dyDescent="0.25">
      <c r="A267">
        <v>1064</v>
      </c>
      <c r="B267" s="14">
        <v>15</v>
      </c>
      <c r="C267" t="s">
        <v>584</v>
      </c>
      <c r="D267">
        <v>3</v>
      </c>
      <c r="E267">
        <v>1</v>
      </c>
      <c r="F267">
        <v>519</v>
      </c>
      <c r="G267">
        <v>100627</v>
      </c>
      <c r="H267" t="s">
        <v>579</v>
      </c>
      <c r="I267">
        <v>17</v>
      </c>
      <c r="J267">
        <v>1</v>
      </c>
      <c r="K267" t="s">
        <v>17</v>
      </c>
      <c r="L267">
        <v>17</v>
      </c>
      <c r="M267" t="s">
        <v>89</v>
      </c>
      <c r="N267" s="14">
        <v>15</v>
      </c>
    </row>
    <row r="268" spans="1:14" ht="15.75" x14ac:dyDescent="0.25">
      <c r="A268">
        <v>1063</v>
      </c>
      <c r="B268" s="14">
        <v>15</v>
      </c>
      <c r="C268" t="s">
        <v>585</v>
      </c>
      <c r="D268">
        <v>0</v>
      </c>
      <c r="E268">
        <v>1</v>
      </c>
      <c r="F268">
        <v>519</v>
      </c>
      <c r="G268">
        <v>100627</v>
      </c>
      <c r="H268" t="s">
        <v>579</v>
      </c>
      <c r="I268">
        <v>17</v>
      </c>
      <c r="J268">
        <v>1</v>
      </c>
      <c r="K268" t="s">
        <v>19</v>
      </c>
      <c r="L268">
        <v>22</v>
      </c>
      <c r="M268" t="s">
        <v>89</v>
      </c>
      <c r="N268" s="14">
        <v>15</v>
      </c>
    </row>
    <row r="269" spans="1:14" ht="15.75" x14ac:dyDescent="0.25">
      <c r="A269">
        <v>1062</v>
      </c>
      <c r="B269" s="14">
        <v>15</v>
      </c>
      <c r="C269" t="s">
        <v>586</v>
      </c>
      <c r="D269">
        <v>2</v>
      </c>
      <c r="E269">
        <v>1</v>
      </c>
      <c r="F269">
        <v>519</v>
      </c>
      <c r="G269">
        <v>100627</v>
      </c>
      <c r="H269" t="s">
        <v>579</v>
      </c>
      <c r="I269">
        <v>17</v>
      </c>
      <c r="J269">
        <v>1</v>
      </c>
      <c r="K269" t="s">
        <v>19</v>
      </c>
      <c r="L269">
        <v>21</v>
      </c>
      <c r="M269" t="s">
        <v>89</v>
      </c>
      <c r="N269" s="14">
        <v>15</v>
      </c>
    </row>
    <row r="270" spans="1:14" ht="15.75" x14ac:dyDescent="0.25">
      <c r="A270">
        <v>1061</v>
      </c>
      <c r="B270" s="14">
        <v>15</v>
      </c>
      <c r="C270" t="s">
        <v>587</v>
      </c>
      <c r="D270">
        <v>3</v>
      </c>
      <c r="E270">
        <v>1</v>
      </c>
      <c r="F270">
        <v>519</v>
      </c>
      <c r="G270">
        <v>100627</v>
      </c>
      <c r="H270" t="s">
        <v>579</v>
      </c>
      <c r="I270">
        <v>17</v>
      </c>
      <c r="J270">
        <v>1</v>
      </c>
      <c r="K270" t="s">
        <v>19</v>
      </c>
      <c r="L270">
        <v>20</v>
      </c>
      <c r="M270" t="s">
        <v>89</v>
      </c>
      <c r="N270" s="14">
        <v>15</v>
      </c>
    </row>
    <row r="271" spans="1:14" ht="15.75" x14ac:dyDescent="0.25">
      <c r="A271">
        <v>1060</v>
      </c>
      <c r="B271" s="14">
        <v>15</v>
      </c>
      <c r="C271" t="s">
        <v>588</v>
      </c>
      <c r="D271">
        <v>1</v>
      </c>
      <c r="E271">
        <v>1</v>
      </c>
      <c r="F271">
        <v>519</v>
      </c>
      <c r="G271">
        <v>100627</v>
      </c>
      <c r="H271" t="s">
        <v>579</v>
      </c>
      <c r="I271">
        <v>17</v>
      </c>
      <c r="J271">
        <v>1</v>
      </c>
      <c r="K271" t="s">
        <v>19</v>
      </c>
      <c r="L271">
        <v>19</v>
      </c>
      <c r="M271" t="s">
        <v>89</v>
      </c>
      <c r="N271" s="14">
        <v>15</v>
      </c>
    </row>
    <row r="272" spans="1:14" ht="15.75" x14ac:dyDescent="0.25">
      <c r="A272">
        <v>1059</v>
      </c>
      <c r="B272" s="14">
        <v>15</v>
      </c>
      <c r="C272" t="s">
        <v>589</v>
      </c>
      <c r="D272">
        <v>1</v>
      </c>
      <c r="E272">
        <v>1</v>
      </c>
      <c r="F272">
        <v>519</v>
      </c>
      <c r="G272">
        <v>100627</v>
      </c>
      <c r="H272" t="s">
        <v>579</v>
      </c>
      <c r="I272">
        <v>17</v>
      </c>
      <c r="J272">
        <v>1</v>
      </c>
      <c r="K272" t="s">
        <v>19</v>
      </c>
      <c r="L272">
        <v>18</v>
      </c>
      <c r="M272" t="s">
        <v>89</v>
      </c>
      <c r="N272" s="14">
        <v>15</v>
      </c>
    </row>
    <row r="273" spans="1:14" ht="15.75" x14ac:dyDescent="0.25">
      <c r="A273">
        <v>1058</v>
      </c>
      <c r="B273" s="14">
        <v>15</v>
      </c>
      <c r="C273" t="s">
        <v>590</v>
      </c>
      <c r="D273">
        <v>3</v>
      </c>
      <c r="E273">
        <v>1</v>
      </c>
      <c r="F273">
        <v>519</v>
      </c>
      <c r="G273">
        <v>100627</v>
      </c>
      <c r="H273" t="s">
        <v>579</v>
      </c>
      <c r="I273">
        <v>17</v>
      </c>
      <c r="J273">
        <v>1</v>
      </c>
      <c r="K273" t="s">
        <v>19</v>
      </c>
      <c r="L273">
        <v>17</v>
      </c>
      <c r="M273" t="s">
        <v>89</v>
      </c>
      <c r="N273" s="14">
        <v>15</v>
      </c>
    </row>
    <row r="274" spans="1:14" ht="15.75" x14ac:dyDescent="0.25">
      <c r="A274">
        <v>1057</v>
      </c>
      <c r="B274" s="14">
        <v>15</v>
      </c>
      <c r="C274" t="s">
        <v>591</v>
      </c>
      <c r="D274">
        <v>3</v>
      </c>
      <c r="E274">
        <v>1</v>
      </c>
      <c r="F274">
        <v>518</v>
      </c>
      <c r="G274">
        <v>100626</v>
      </c>
      <c r="H274" t="s">
        <v>592</v>
      </c>
      <c r="I274">
        <v>28</v>
      </c>
      <c r="J274">
        <v>1</v>
      </c>
      <c r="K274" t="s">
        <v>17</v>
      </c>
      <c r="L274">
        <v>22</v>
      </c>
      <c r="M274" t="s">
        <v>89</v>
      </c>
      <c r="N274" s="14">
        <v>15</v>
      </c>
    </row>
    <row r="275" spans="1:14" ht="15.75" x14ac:dyDescent="0.25">
      <c r="A275">
        <v>1056</v>
      </c>
      <c r="B275" s="14">
        <v>15</v>
      </c>
      <c r="C275" t="s">
        <v>593</v>
      </c>
      <c r="D275">
        <v>3</v>
      </c>
      <c r="E275">
        <v>1</v>
      </c>
      <c r="F275">
        <v>518</v>
      </c>
      <c r="G275">
        <v>100626</v>
      </c>
      <c r="H275" t="s">
        <v>592</v>
      </c>
      <c r="I275">
        <v>28</v>
      </c>
      <c r="J275">
        <v>1</v>
      </c>
      <c r="K275" t="s">
        <v>17</v>
      </c>
      <c r="L275">
        <v>21</v>
      </c>
      <c r="M275" t="s">
        <v>89</v>
      </c>
      <c r="N275" s="14">
        <v>15</v>
      </c>
    </row>
    <row r="276" spans="1:14" ht="15.75" x14ac:dyDescent="0.25">
      <c r="A276">
        <v>1055</v>
      </c>
      <c r="B276" s="14">
        <v>15</v>
      </c>
      <c r="C276" t="s">
        <v>594</v>
      </c>
      <c r="D276">
        <v>1</v>
      </c>
      <c r="E276">
        <v>1</v>
      </c>
      <c r="F276">
        <v>518</v>
      </c>
      <c r="G276">
        <v>100626</v>
      </c>
      <c r="H276" t="s">
        <v>592</v>
      </c>
      <c r="I276">
        <v>28</v>
      </c>
      <c r="J276">
        <v>1</v>
      </c>
      <c r="K276" t="s">
        <v>17</v>
      </c>
      <c r="L276">
        <v>20</v>
      </c>
      <c r="M276" t="s">
        <v>89</v>
      </c>
      <c r="N276" s="14">
        <v>15</v>
      </c>
    </row>
    <row r="277" spans="1:14" ht="15.75" x14ac:dyDescent="0.25">
      <c r="A277">
        <v>1054</v>
      </c>
      <c r="B277" s="14">
        <v>15</v>
      </c>
      <c r="C277" t="s">
        <v>595</v>
      </c>
      <c r="D277">
        <v>2</v>
      </c>
      <c r="E277">
        <v>1</v>
      </c>
      <c r="F277">
        <v>518</v>
      </c>
      <c r="G277">
        <v>100626</v>
      </c>
      <c r="H277" t="s">
        <v>592</v>
      </c>
      <c r="I277">
        <v>28</v>
      </c>
      <c r="J277">
        <v>1</v>
      </c>
      <c r="K277" t="s">
        <v>17</v>
      </c>
      <c r="L277">
        <v>19</v>
      </c>
      <c r="M277" t="s">
        <v>89</v>
      </c>
      <c r="N277" s="14">
        <v>15</v>
      </c>
    </row>
    <row r="278" spans="1:14" ht="15.75" x14ac:dyDescent="0.25">
      <c r="A278">
        <v>1053</v>
      </c>
      <c r="B278" s="14">
        <v>15</v>
      </c>
      <c r="C278" t="s">
        <v>596</v>
      </c>
      <c r="D278">
        <v>3</v>
      </c>
      <c r="E278">
        <v>1</v>
      </c>
      <c r="F278">
        <v>518</v>
      </c>
      <c r="G278">
        <v>100626</v>
      </c>
      <c r="H278" t="s">
        <v>592</v>
      </c>
      <c r="I278">
        <v>28</v>
      </c>
      <c r="J278">
        <v>1</v>
      </c>
      <c r="K278" t="s">
        <v>17</v>
      </c>
      <c r="L278">
        <v>18</v>
      </c>
      <c r="M278" t="s">
        <v>89</v>
      </c>
      <c r="N278" s="14">
        <v>15</v>
      </c>
    </row>
    <row r="279" spans="1:14" ht="15.75" x14ac:dyDescent="0.25">
      <c r="A279">
        <v>1052</v>
      </c>
      <c r="B279" s="14">
        <v>15</v>
      </c>
      <c r="C279" t="s">
        <v>597</v>
      </c>
      <c r="D279">
        <v>3</v>
      </c>
      <c r="E279">
        <v>1</v>
      </c>
      <c r="F279">
        <v>518</v>
      </c>
      <c r="G279">
        <v>100626</v>
      </c>
      <c r="H279" t="s">
        <v>592</v>
      </c>
      <c r="I279">
        <v>28</v>
      </c>
      <c r="J279">
        <v>1</v>
      </c>
      <c r="K279" t="s">
        <v>17</v>
      </c>
      <c r="L279">
        <v>17</v>
      </c>
      <c r="M279" t="s">
        <v>89</v>
      </c>
      <c r="N279" s="14">
        <v>15</v>
      </c>
    </row>
    <row r="280" spans="1:14" ht="15.75" x14ac:dyDescent="0.25">
      <c r="A280">
        <v>1051</v>
      </c>
      <c r="B280" s="14">
        <v>15</v>
      </c>
      <c r="C280" t="s">
        <v>598</v>
      </c>
      <c r="D280">
        <v>1</v>
      </c>
      <c r="E280">
        <v>1</v>
      </c>
      <c r="F280">
        <v>518</v>
      </c>
      <c r="G280">
        <v>100626</v>
      </c>
      <c r="H280" t="s">
        <v>592</v>
      </c>
      <c r="I280">
        <v>28</v>
      </c>
      <c r="J280">
        <v>1</v>
      </c>
      <c r="K280" t="s">
        <v>19</v>
      </c>
      <c r="L280">
        <v>22</v>
      </c>
      <c r="M280" t="s">
        <v>89</v>
      </c>
      <c r="N280" s="14">
        <v>15</v>
      </c>
    </row>
    <row r="281" spans="1:14" ht="15.75" x14ac:dyDescent="0.25">
      <c r="A281">
        <v>1050</v>
      </c>
      <c r="B281" s="14">
        <v>15</v>
      </c>
      <c r="C281" t="s">
        <v>599</v>
      </c>
      <c r="D281">
        <v>3</v>
      </c>
      <c r="E281">
        <v>1</v>
      </c>
      <c r="F281">
        <v>518</v>
      </c>
      <c r="G281">
        <v>100626</v>
      </c>
      <c r="H281" t="s">
        <v>592</v>
      </c>
      <c r="I281">
        <v>28</v>
      </c>
      <c r="J281">
        <v>1</v>
      </c>
      <c r="K281" t="s">
        <v>19</v>
      </c>
      <c r="L281">
        <v>21</v>
      </c>
      <c r="M281" t="s">
        <v>89</v>
      </c>
      <c r="N281" s="14">
        <v>15</v>
      </c>
    </row>
    <row r="282" spans="1:14" ht="15.75" x14ac:dyDescent="0.25">
      <c r="A282">
        <v>1049</v>
      </c>
      <c r="B282" s="14">
        <v>15</v>
      </c>
      <c r="C282" t="s">
        <v>600</v>
      </c>
      <c r="D282">
        <v>1</v>
      </c>
      <c r="E282">
        <v>1</v>
      </c>
      <c r="F282">
        <v>518</v>
      </c>
      <c r="G282">
        <v>100626</v>
      </c>
      <c r="H282" t="s">
        <v>592</v>
      </c>
      <c r="I282">
        <v>28</v>
      </c>
      <c r="J282">
        <v>1</v>
      </c>
      <c r="K282" t="s">
        <v>19</v>
      </c>
      <c r="L282">
        <v>20</v>
      </c>
      <c r="M282" t="s">
        <v>89</v>
      </c>
      <c r="N282" s="14">
        <v>15</v>
      </c>
    </row>
    <row r="283" spans="1:14" ht="15.75" x14ac:dyDescent="0.25">
      <c r="A283">
        <v>1048</v>
      </c>
      <c r="B283" s="14">
        <v>15</v>
      </c>
      <c r="C283" t="s">
        <v>601</v>
      </c>
      <c r="D283">
        <v>3</v>
      </c>
      <c r="E283">
        <v>1</v>
      </c>
      <c r="F283">
        <v>518</v>
      </c>
      <c r="G283">
        <v>100626</v>
      </c>
      <c r="H283" t="s">
        <v>592</v>
      </c>
      <c r="I283">
        <v>28</v>
      </c>
      <c r="J283">
        <v>1</v>
      </c>
      <c r="K283" t="s">
        <v>19</v>
      </c>
      <c r="L283">
        <v>19</v>
      </c>
      <c r="M283" t="s">
        <v>89</v>
      </c>
      <c r="N283" s="14">
        <v>15</v>
      </c>
    </row>
    <row r="284" spans="1:14" ht="15.75" x14ac:dyDescent="0.25">
      <c r="A284">
        <v>1047</v>
      </c>
      <c r="B284" s="14">
        <v>15</v>
      </c>
      <c r="C284" t="s">
        <v>602</v>
      </c>
      <c r="D284">
        <v>2</v>
      </c>
      <c r="E284">
        <v>1</v>
      </c>
      <c r="F284">
        <v>518</v>
      </c>
      <c r="G284">
        <v>100626</v>
      </c>
      <c r="H284" t="s">
        <v>592</v>
      </c>
      <c r="I284">
        <v>28</v>
      </c>
      <c r="J284">
        <v>1</v>
      </c>
      <c r="K284" t="s">
        <v>19</v>
      </c>
      <c r="L284">
        <v>18</v>
      </c>
      <c r="M284" t="s">
        <v>89</v>
      </c>
      <c r="N284" s="14">
        <v>15</v>
      </c>
    </row>
    <row r="285" spans="1:14" ht="15.75" x14ac:dyDescent="0.25">
      <c r="A285">
        <v>1046</v>
      </c>
      <c r="B285" s="14">
        <v>15</v>
      </c>
      <c r="C285" t="s">
        <v>603</v>
      </c>
      <c r="D285">
        <v>3</v>
      </c>
      <c r="E285">
        <v>1</v>
      </c>
      <c r="F285">
        <v>518</v>
      </c>
      <c r="G285">
        <v>100626</v>
      </c>
      <c r="H285" t="s">
        <v>592</v>
      </c>
      <c r="I285">
        <v>28</v>
      </c>
      <c r="J285">
        <v>1</v>
      </c>
      <c r="K285" t="s">
        <v>19</v>
      </c>
      <c r="L285">
        <v>17</v>
      </c>
      <c r="M285" t="s">
        <v>89</v>
      </c>
      <c r="N285" s="14">
        <v>15</v>
      </c>
    </row>
    <row r="286" spans="1:14" ht="15.75" x14ac:dyDescent="0.25">
      <c r="A286">
        <v>1045</v>
      </c>
      <c r="B286" s="14">
        <v>22</v>
      </c>
      <c r="C286" t="s">
        <v>604</v>
      </c>
      <c r="D286">
        <v>1</v>
      </c>
      <c r="E286">
        <v>1</v>
      </c>
      <c r="F286">
        <v>517</v>
      </c>
      <c r="G286">
        <v>100613</v>
      </c>
      <c r="H286" t="s">
        <v>605</v>
      </c>
      <c r="I286">
        <v>12</v>
      </c>
      <c r="J286">
        <v>1</v>
      </c>
      <c r="K286" t="s">
        <v>19</v>
      </c>
      <c r="L286">
        <v>22</v>
      </c>
      <c r="M286" t="s">
        <v>43</v>
      </c>
      <c r="N286" s="14">
        <v>22</v>
      </c>
    </row>
    <row r="287" spans="1:14" ht="15.75" x14ac:dyDescent="0.25">
      <c r="A287">
        <v>1044</v>
      </c>
      <c r="B287" s="14">
        <v>22</v>
      </c>
      <c r="C287" t="s">
        <v>606</v>
      </c>
      <c r="D287">
        <v>3</v>
      </c>
      <c r="E287">
        <v>1</v>
      </c>
      <c r="F287">
        <v>517</v>
      </c>
      <c r="G287">
        <v>100613</v>
      </c>
      <c r="H287" t="s">
        <v>605</v>
      </c>
      <c r="I287">
        <v>12</v>
      </c>
      <c r="J287">
        <v>1</v>
      </c>
      <c r="K287" t="s">
        <v>19</v>
      </c>
      <c r="L287">
        <v>21</v>
      </c>
      <c r="M287" t="s">
        <v>43</v>
      </c>
      <c r="N287" s="14">
        <v>22</v>
      </c>
    </row>
    <row r="288" spans="1:14" ht="15.75" x14ac:dyDescent="0.25">
      <c r="A288">
        <v>1043</v>
      </c>
      <c r="B288" s="14">
        <v>22</v>
      </c>
      <c r="C288" t="s">
        <v>607</v>
      </c>
      <c r="D288">
        <v>2</v>
      </c>
      <c r="E288">
        <v>1</v>
      </c>
      <c r="F288">
        <v>517</v>
      </c>
      <c r="G288">
        <v>100613</v>
      </c>
      <c r="H288" t="s">
        <v>605</v>
      </c>
      <c r="I288">
        <v>12</v>
      </c>
      <c r="J288">
        <v>1</v>
      </c>
      <c r="K288" t="s">
        <v>19</v>
      </c>
      <c r="L288">
        <v>20</v>
      </c>
      <c r="M288" t="s">
        <v>43</v>
      </c>
      <c r="N288" s="14">
        <v>22</v>
      </c>
    </row>
    <row r="289" spans="1:14" ht="15.75" x14ac:dyDescent="0.25">
      <c r="A289">
        <v>1042</v>
      </c>
      <c r="B289" s="14">
        <v>22</v>
      </c>
      <c r="C289" t="s">
        <v>608</v>
      </c>
      <c r="D289">
        <v>2</v>
      </c>
      <c r="E289">
        <v>1</v>
      </c>
      <c r="F289">
        <v>517</v>
      </c>
      <c r="G289">
        <v>100613</v>
      </c>
      <c r="H289" t="s">
        <v>605</v>
      </c>
      <c r="I289">
        <v>12</v>
      </c>
      <c r="J289">
        <v>1</v>
      </c>
      <c r="K289" t="s">
        <v>19</v>
      </c>
      <c r="L289">
        <v>19</v>
      </c>
      <c r="M289" t="s">
        <v>43</v>
      </c>
      <c r="N289" s="14">
        <v>22</v>
      </c>
    </row>
    <row r="290" spans="1:14" ht="15.75" x14ac:dyDescent="0.25">
      <c r="A290">
        <v>1041</v>
      </c>
      <c r="B290" s="14">
        <v>22</v>
      </c>
      <c r="C290" t="s">
        <v>609</v>
      </c>
      <c r="D290">
        <v>3</v>
      </c>
      <c r="E290">
        <v>1</v>
      </c>
      <c r="F290">
        <v>517</v>
      </c>
      <c r="G290">
        <v>100613</v>
      </c>
      <c r="H290" t="s">
        <v>605</v>
      </c>
      <c r="I290">
        <v>12</v>
      </c>
      <c r="J290">
        <v>1</v>
      </c>
      <c r="K290" t="s">
        <v>19</v>
      </c>
      <c r="L290">
        <v>18</v>
      </c>
      <c r="M290" t="s">
        <v>43</v>
      </c>
      <c r="N290" s="14">
        <v>22</v>
      </c>
    </row>
    <row r="291" spans="1:14" ht="15.75" x14ac:dyDescent="0.25">
      <c r="A291">
        <v>1040</v>
      </c>
      <c r="B291" s="14">
        <v>22</v>
      </c>
      <c r="C291" t="s">
        <v>610</v>
      </c>
      <c r="D291">
        <v>1</v>
      </c>
      <c r="E291">
        <v>1</v>
      </c>
      <c r="F291">
        <v>517</v>
      </c>
      <c r="G291">
        <v>100613</v>
      </c>
      <c r="H291" t="s">
        <v>605</v>
      </c>
      <c r="I291">
        <v>12</v>
      </c>
      <c r="J291">
        <v>1</v>
      </c>
      <c r="K291" t="s">
        <v>19</v>
      </c>
      <c r="L291">
        <v>17</v>
      </c>
      <c r="M291" t="s">
        <v>43</v>
      </c>
      <c r="N291" s="14">
        <v>22</v>
      </c>
    </row>
    <row r="292" spans="1:14" ht="15.75" x14ac:dyDescent="0.25">
      <c r="A292">
        <v>1039</v>
      </c>
      <c r="B292" s="14">
        <v>22</v>
      </c>
      <c r="C292" t="s">
        <v>611</v>
      </c>
      <c r="D292">
        <v>3</v>
      </c>
      <c r="E292">
        <v>0</v>
      </c>
      <c r="F292">
        <v>516</v>
      </c>
      <c r="G292">
        <v>100924</v>
      </c>
      <c r="H292" t="s">
        <v>612</v>
      </c>
      <c r="I292">
        <v>3</v>
      </c>
      <c r="J292">
        <v>1</v>
      </c>
      <c r="K292" t="s">
        <v>358</v>
      </c>
      <c r="L292">
        <v>22</v>
      </c>
      <c r="M292" t="s">
        <v>43</v>
      </c>
      <c r="N292" s="14">
        <v>22</v>
      </c>
    </row>
    <row r="293" spans="1:14" ht="15.75" x14ac:dyDescent="0.25">
      <c r="A293">
        <v>1038</v>
      </c>
      <c r="B293" s="14">
        <v>22</v>
      </c>
      <c r="C293" t="s">
        <v>613</v>
      </c>
      <c r="D293">
        <v>3</v>
      </c>
      <c r="E293">
        <v>0</v>
      </c>
      <c r="F293">
        <v>516</v>
      </c>
      <c r="G293">
        <v>100924</v>
      </c>
      <c r="H293" t="s">
        <v>612</v>
      </c>
      <c r="I293">
        <v>3</v>
      </c>
      <c r="J293">
        <v>1</v>
      </c>
      <c r="K293" t="s">
        <v>358</v>
      </c>
      <c r="L293">
        <v>21</v>
      </c>
      <c r="M293" t="s">
        <v>43</v>
      </c>
      <c r="N293" s="14">
        <v>22</v>
      </c>
    </row>
    <row r="294" spans="1:14" ht="15.75" x14ac:dyDescent="0.25">
      <c r="A294">
        <v>1037</v>
      </c>
      <c r="B294" s="14">
        <v>22</v>
      </c>
      <c r="C294" t="s">
        <v>614</v>
      </c>
      <c r="D294">
        <v>3</v>
      </c>
      <c r="E294">
        <v>0</v>
      </c>
      <c r="F294">
        <v>516</v>
      </c>
      <c r="G294">
        <v>100924</v>
      </c>
      <c r="H294" t="s">
        <v>612</v>
      </c>
      <c r="I294">
        <v>3</v>
      </c>
      <c r="J294">
        <v>1</v>
      </c>
      <c r="K294" t="s">
        <v>358</v>
      </c>
      <c r="L294">
        <v>20</v>
      </c>
      <c r="M294" t="s">
        <v>43</v>
      </c>
      <c r="N294" s="14">
        <v>22</v>
      </c>
    </row>
    <row r="295" spans="1:14" ht="15.75" x14ac:dyDescent="0.25">
      <c r="A295">
        <v>1036</v>
      </c>
      <c r="B295" s="14">
        <v>22</v>
      </c>
      <c r="C295" t="s">
        <v>615</v>
      </c>
      <c r="D295">
        <v>3</v>
      </c>
      <c r="E295">
        <v>0</v>
      </c>
      <c r="F295">
        <v>516</v>
      </c>
      <c r="G295">
        <v>100924</v>
      </c>
      <c r="H295" t="s">
        <v>612</v>
      </c>
      <c r="I295">
        <v>3</v>
      </c>
      <c r="J295">
        <v>1</v>
      </c>
      <c r="K295" t="s">
        <v>358</v>
      </c>
      <c r="L295">
        <v>19</v>
      </c>
      <c r="M295" t="s">
        <v>43</v>
      </c>
      <c r="N295" s="14">
        <v>22</v>
      </c>
    </row>
    <row r="296" spans="1:14" ht="15.75" x14ac:dyDescent="0.25">
      <c r="A296">
        <v>1035</v>
      </c>
      <c r="B296" s="14">
        <v>22</v>
      </c>
      <c r="C296" t="s">
        <v>616</v>
      </c>
      <c r="D296">
        <v>3</v>
      </c>
      <c r="E296">
        <v>0</v>
      </c>
      <c r="F296">
        <v>516</v>
      </c>
      <c r="G296">
        <v>100924</v>
      </c>
      <c r="H296" t="s">
        <v>612</v>
      </c>
      <c r="I296">
        <v>3</v>
      </c>
      <c r="J296">
        <v>1</v>
      </c>
      <c r="K296" t="s">
        <v>358</v>
      </c>
      <c r="L296">
        <v>18</v>
      </c>
      <c r="M296" t="s">
        <v>43</v>
      </c>
      <c r="N296" s="14">
        <v>22</v>
      </c>
    </row>
    <row r="297" spans="1:14" ht="15.75" x14ac:dyDescent="0.25">
      <c r="A297">
        <v>1034</v>
      </c>
      <c r="B297" s="14">
        <v>22</v>
      </c>
      <c r="C297" t="s">
        <v>617</v>
      </c>
      <c r="D297">
        <v>3</v>
      </c>
      <c r="E297">
        <v>0</v>
      </c>
      <c r="F297">
        <v>516</v>
      </c>
      <c r="G297">
        <v>100924</v>
      </c>
      <c r="H297" t="s">
        <v>612</v>
      </c>
      <c r="I297">
        <v>3</v>
      </c>
      <c r="J297">
        <v>1</v>
      </c>
      <c r="K297" t="s">
        <v>358</v>
      </c>
      <c r="L297">
        <v>17</v>
      </c>
      <c r="M297" t="s">
        <v>43</v>
      </c>
      <c r="N297" s="14">
        <v>22</v>
      </c>
    </row>
    <row r="298" spans="1:14" ht="15.75" x14ac:dyDescent="0.25">
      <c r="A298" s="13">
        <v>1033</v>
      </c>
      <c r="B298" s="14">
        <v>63</v>
      </c>
      <c r="C298" s="13" t="s">
        <v>618</v>
      </c>
      <c r="D298" s="13">
        <v>2</v>
      </c>
      <c r="E298" s="13">
        <v>0</v>
      </c>
      <c r="F298" s="13">
        <v>516</v>
      </c>
      <c r="G298" s="13">
        <v>100924</v>
      </c>
      <c r="H298" s="13" t="s">
        <v>612</v>
      </c>
      <c r="I298" s="13">
        <v>3</v>
      </c>
      <c r="J298" s="13">
        <v>1</v>
      </c>
      <c r="K298" s="13" t="s">
        <v>17</v>
      </c>
      <c r="L298" s="13">
        <v>22</v>
      </c>
      <c r="M298" s="13" t="s">
        <v>43</v>
      </c>
      <c r="N298" s="14">
        <v>63</v>
      </c>
    </row>
    <row r="299" spans="1:14" ht="15.75" x14ac:dyDescent="0.25">
      <c r="A299" s="13">
        <v>1032</v>
      </c>
      <c r="B299" s="14">
        <v>63</v>
      </c>
      <c r="C299" s="13" t="s">
        <v>619</v>
      </c>
      <c r="D299" s="13">
        <v>3</v>
      </c>
      <c r="E299" s="13">
        <v>0</v>
      </c>
      <c r="F299" s="13">
        <v>516</v>
      </c>
      <c r="G299" s="13">
        <v>100924</v>
      </c>
      <c r="H299" s="13" t="s">
        <v>612</v>
      </c>
      <c r="I299" s="13">
        <v>3</v>
      </c>
      <c r="J299" s="13">
        <v>1</v>
      </c>
      <c r="K299" s="13" t="s">
        <v>17</v>
      </c>
      <c r="L299" s="13">
        <v>21</v>
      </c>
      <c r="M299" s="13" t="s">
        <v>43</v>
      </c>
      <c r="N299" s="14">
        <v>63</v>
      </c>
    </row>
    <row r="300" spans="1:14" ht="15.75" x14ac:dyDescent="0.25">
      <c r="A300" s="13">
        <v>1031</v>
      </c>
      <c r="B300" s="14">
        <v>63</v>
      </c>
      <c r="C300" s="13" t="s">
        <v>620</v>
      </c>
      <c r="D300" s="13">
        <v>3</v>
      </c>
      <c r="E300" s="13">
        <v>0</v>
      </c>
      <c r="F300" s="13">
        <v>516</v>
      </c>
      <c r="G300" s="13">
        <v>100924</v>
      </c>
      <c r="H300" s="13" t="s">
        <v>612</v>
      </c>
      <c r="I300" s="13">
        <v>3</v>
      </c>
      <c r="J300" s="13">
        <v>1</v>
      </c>
      <c r="K300" s="13" t="s">
        <v>17</v>
      </c>
      <c r="L300" s="13">
        <v>20</v>
      </c>
      <c r="M300" s="13" t="s">
        <v>43</v>
      </c>
      <c r="N300" s="14">
        <v>63</v>
      </c>
    </row>
    <row r="301" spans="1:14" ht="15.75" x14ac:dyDescent="0.25">
      <c r="A301" s="13">
        <v>1030</v>
      </c>
      <c r="B301" s="14">
        <v>63</v>
      </c>
      <c r="C301" s="13" t="s">
        <v>621</v>
      </c>
      <c r="D301" s="13">
        <v>2</v>
      </c>
      <c r="E301" s="13">
        <v>0</v>
      </c>
      <c r="F301" s="13">
        <v>516</v>
      </c>
      <c r="G301" s="13">
        <v>100924</v>
      </c>
      <c r="H301" s="13" t="s">
        <v>612</v>
      </c>
      <c r="I301" s="13">
        <v>3</v>
      </c>
      <c r="J301" s="13">
        <v>1</v>
      </c>
      <c r="K301" s="13" t="s">
        <v>17</v>
      </c>
      <c r="L301" s="13">
        <v>19</v>
      </c>
      <c r="M301" s="13" t="s">
        <v>43</v>
      </c>
      <c r="N301" s="14">
        <v>63</v>
      </c>
    </row>
    <row r="302" spans="1:14" ht="15.75" x14ac:dyDescent="0.25">
      <c r="A302" s="13">
        <v>1029</v>
      </c>
      <c r="B302" s="14">
        <v>63</v>
      </c>
      <c r="C302" s="13" t="s">
        <v>622</v>
      </c>
      <c r="D302" s="13">
        <v>3</v>
      </c>
      <c r="E302" s="13">
        <v>0</v>
      </c>
      <c r="F302" s="13">
        <v>516</v>
      </c>
      <c r="G302" s="13">
        <v>100924</v>
      </c>
      <c r="H302" s="13" t="s">
        <v>612</v>
      </c>
      <c r="I302" s="13">
        <v>3</v>
      </c>
      <c r="J302" s="13">
        <v>1</v>
      </c>
      <c r="K302" s="13" t="s">
        <v>17</v>
      </c>
      <c r="L302" s="13">
        <v>18</v>
      </c>
      <c r="M302" s="13" t="s">
        <v>43</v>
      </c>
      <c r="N302" s="14">
        <v>63</v>
      </c>
    </row>
    <row r="303" spans="1:14" ht="15.75" x14ac:dyDescent="0.25">
      <c r="A303" s="13">
        <v>1028</v>
      </c>
      <c r="B303" s="14">
        <v>63</v>
      </c>
      <c r="C303" s="13" t="s">
        <v>623</v>
      </c>
      <c r="D303" s="13">
        <v>3</v>
      </c>
      <c r="E303" s="13">
        <v>1</v>
      </c>
      <c r="F303" s="13">
        <v>516</v>
      </c>
      <c r="G303" s="13">
        <v>100924</v>
      </c>
      <c r="H303" s="13" t="s">
        <v>612</v>
      </c>
      <c r="I303" s="13">
        <v>3</v>
      </c>
      <c r="J303" s="13">
        <v>1</v>
      </c>
      <c r="K303" s="13" t="s">
        <v>17</v>
      </c>
      <c r="L303" s="13">
        <v>13</v>
      </c>
      <c r="M303" s="13" t="s">
        <v>43</v>
      </c>
      <c r="N303" s="14">
        <v>63</v>
      </c>
    </row>
    <row r="304" spans="1:14" ht="15.75" x14ac:dyDescent="0.25">
      <c r="A304">
        <v>1027</v>
      </c>
      <c r="B304" s="14">
        <v>25</v>
      </c>
      <c r="C304" t="s">
        <v>624</v>
      </c>
      <c r="D304">
        <v>3</v>
      </c>
      <c r="E304">
        <v>1</v>
      </c>
      <c r="F304">
        <v>515</v>
      </c>
      <c r="G304">
        <v>101640</v>
      </c>
      <c r="H304" t="s">
        <v>625</v>
      </c>
      <c r="I304">
        <v>10</v>
      </c>
      <c r="J304">
        <v>1</v>
      </c>
      <c r="K304" t="s">
        <v>19</v>
      </c>
      <c r="L304">
        <v>22</v>
      </c>
      <c r="M304" t="s">
        <v>65</v>
      </c>
      <c r="N304" s="14">
        <v>25</v>
      </c>
    </row>
    <row r="305" spans="1:14" ht="15.75" x14ac:dyDescent="0.25">
      <c r="A305">
        <v>1026</v>
      </c>
      <c r="B305" s="14">
        <v>25</v>
      </c>
      <c r="C305" t="s">
        <v>626</v>
      </c>
      <c r="D305">
        <v>3</v>
      </c>
      <c r="E305">
        <v>1</v>
      </c>
      <c r="F305">
        <v>515</v>
      </c>
      <c r="G305">
        <v>101640</v>
      </c>
      <c r="H305" t="s">
        <v>625</v>
      </c>
      <c r="I305">
        <v>10</v>
      </c>
      <c r="J305">
        <v>1</v>
      </c>
      <c r="K305" t="s">
        <v>19</v>
      </c>
      <c r="L305">
        <v>20</v>
      </c>
      <c r="M305" t="s">
        <v>65</v>
      </c>
      <c r="N305" s="14">
        <v>25</v>
      </c>
    </row>
    <row r="306" spans="1:14" ht="15.75" x14ac:dyDescent="0.25">
      <c r="A306">
        <v>1025</v>
      </c>
      <c r="B306" s="14">
        <v>25</v>
      </c>
      <c r="C306" t="s">
        <v>627</v>
      </c>
      <c r="D306">
        <v>3</v>
      </c>
      <c r="E306">
        <v>1</v>
      </c>
      <c r="F306">
        <v>515</v>
      </c>
      <c r="G306">
        <v>101640</v>
      </c>
      <c r="H306" t="s">
        <v>625</v>
      </c>
      <c r="I306">
        <v>10</v>
      </c>
      <c r="J306">
        <v>1</v>
      </c>
      <c r="K306" t="s">
        <v>19</v>
      </c>
      <c r="L306">
        <v>19</v>
      </c>
      <c r="M306" t="s">
        <v>65</v>
      </c>
      <c r="N306" s="14">
        <v>25</v>
      </c>
    </row>
    <row r="307" spans="1:14" ht="15.75" x14ac:dyDescent="0.25">
      <c r="A307">
        <v>1024</v>
      </c>
      <c r="B307" s="14">
        <v>25</v>
      </c>
      <c r="C307" t="s">
        <v>628</v>
      </c>
      <c r="D307">
        <v>1</v>
      </c>
      <c r="E307">
        <v>1</v>
      </c>
      <c r="F307">
        <v>515</v>
      </c>
      <c r="G307">
        <v>101640</v>
      </c>
      <c r="H307" t="s">
        <v>625</v>
      </c>
      <c r="I307">
        <v>10</v>
      </c>
      <c r="J307">
        <v>1</v>
      </c>
      <c r="K307" t="s">
        <v>19</v>
      </c>
      <c r="L307">
        <v>18</v>
      </c>
      <c r="M307" t="s">
        <v>65</v>
      </c>
      <c r="N307" s="14">
        <v>25</v>
      </c>
    </row>
    <row r="308" spans="1:14" ht="15.75" x14ac:dyDescent="0.25">
      <c r="A308">
        <v>1023</v>
      </c>
      <c r="B308" s="14">
        <v>25</v>
      </c>
      <c r="C308" t="s">
        <v>629</v>
      </c>
      <c r="D308">
        <v>0</v>
      </c>
      <c r="E308">
        <v>1</v>
      </c>
      <c r="F308">
        <v>515</v>
      </c>
      <c r="G308">
        <v>101640</v>
      </c>
      <c r="H308" t="s">
        <v>625</v>
      </c>
      <c r="I308">
        <v>10</v>
      </c>
      <c r="J308">
        <v>1</v>
      </c>
      <c r="K308" t="s">
        <v>19</v>
      </c>
      <c r="L308">
        <v>17</v>
      </c>
      <c r="M308" t="s">
        <v>65</v>
      </c>
      <c r="N308" s="14">
        <v>25</v>
      </c>
    </row>
    <row r="309" spans="1:14" ht="15.75" x14ac:dyDescent="0.25">
      <c r="A309">
        <v>1022</v>
      </c>
      <c r="B309" s="14">
        <v>25</v>
      </c>
      <c r="C309" t="s">
        <v>630</v>
      </c>
      <c r="D309">
        <v>3</v>
      </c>
      <c r="E309">
        <v>0</v>
      </c>
      <c r="F309">
        <v>515</v>
      </c>
      <c r="G309">
        <v>101640</v>
      </c>
      <c r="H309" t="s">
        <v>625</v>
      </c>
      <c r="I309">
        <v>10</v>
      </c>
      <c r="J309">
        <v>1</v>
      </c>
      <c r="K309" t="s">
        <v>17</v>
      </c>
      <c r="L309">
        <v>22</v>
      </c>
      <c r="M309" t="s">
        <v>65</v>
      </c>
      <c r="N309" s="14">
        <v>25</v>
      </c>
    </row>
    <row r="310" spans="1:14" ht="15.75" x14ac:dyDescent="0.25">
      <c r="A310">
        <v>1021</v>
      </c>
      <c r="B310" s="14">
        <v>25</v>
      </c>
      <c r="C310" t="s">
        <v>631</v>
      </c>
      <c r="D310">
        <v>3</v>
      </c>
      <c r="E310">
        <v>0</v>
      </c>
      <c r="F310">
        <v>515</v>
      </c>
      <c r="G310">
        <v>101640</v>
      </c>
      <c r="H310" t="s">
        <v>625</v>
      </c>
      <c r="I310">
        <v>10</v>
      </c>
      <c r="J310">
        <v>1</v>
      </c>
      <c r="K310" t="s">
        <v>17</v>
      </c>
      <c r="L310">
        <v>21</v>
      </c>
      <c r="M310" t="s">
        <v>65</v>
      </c>
      <c r="N310" s="14">
        <v>25</v>
      </c>
    </row>
    <row r="311" spans="1:14" ht="15.75" x14ac:dyDescent="0.25">
      <c r="A311">
        <v>1020</v>
      </c>
      <c r="B311" s="14">
        <v>25</v>
      </c>
      <c r="C311" t="s">
        <v>632</v>
      </c>
      <c r="D311">
        <v>3</v>
      </c>
      <c r="E311">
        <v>0</v>
      </c>
      <c r="F311">
        <v>515</v>
      </c>
      <c r="G311">
        <v>101640</v>
      </c>
      <c r="H311" t="s">
        <v>625</v>
      </c>
      <c r="I311">
        <v>10</v>
      </c>
      <c r="J311">
        <v>1</v>
      </c>
      <c r="K311" t="s">
        <v>17</v>
      </c>
      <c r="L311">
        <v>20</v>
      </c>
      <c r="M311" t="s">
        <v>65</v>
      </c>
      <c r="N311" s="14">
        <v>25</v>
      </c>
    </row>
    <row r="312" spans="1:14" ht="15.75" x14ac:dyDescent="0.25">
      <c r="A312">
        <v>1019</v>
      </c>
      <c r="B312" s="14">
        <v>25</v>
      </c>
      <c r="C312" t="s">
        <v>633</v>
      </c>
      <c r="D312">
        <v>3</v>
      </c>
      <c r="E312">
        <v>0</v>
      </c>
      <c r="F312">
        <v>515</v>
      </c>
      <c r="G312">
        <v>101640</v>
      </c>
      <c r="H312" t="s">
        <v>625</v>
      </c>
      <c r="I312">
        <v>10</v>
      </c>
      <c r="J312">
        <v>1</v>
      </c>
      <c r="K312" t="s">
        <v>17</v>
      </c>
      <c r="L312">
        <v>19</v>
      </c>
      <c r="M312" t="s">
        <v>65</v>
      </c>
      <c r="N312" s="14">
        <v>25</v>
      </c>
    </row>
    <row r="313" spans="1:14" ht="15.75" x14ac:dyDescent="0.25">
      <c r="A313">
        <v>1018</v>
      </c>
      <c r="B313" s="14">
        <v>25</v>
      </c>
      <c r="C313" t="s">
        <v>634</v>
      </c>
      <c r="D313">
        <v>3</v>
      </c>
      <c r="E313">
        <v>0</v>
      </c>
      <c r="F313">
        <v>515</v>
      </c>
      <c r="G313">
        <v>101640</v>
      </c>
      <c r="H313" t="s">
        <v>625</v>
      </c>
      <c r="I313">
        <v>10</v>
      </c>
      <c r="J313">
        <v>1</v>
      </c>
      <c r="K313" t="s">
        <v>17</v>
      </c>
      <c r="L313">
        <v>18</v>
      </c>
      <c r="M313" t="s">
        <v>65</v>
      </c>
      <c r="N313" s="14">
        <v>25</v>
      </c>
    </row>
    <row r="314" spans="1:14" ht="15.75" x14ac:dyDescent="0.25">
      <c r="A314">
        <v>1017</v>
      </c>
      <c r="B314" s="14">
        <v>25</v>
      </c>
      <c r="C314" t="s">
        <v>635</v>
      </c>
      <c r="D314">
        <v>3</v>
      </c>
      <c r="E314">
        <v>0</v>
      </c>
      <c r="F314">
        <v>515</v>
      </c>
      <c r="G314">
        <v>101640</v>
      </c>
      <c r="H314" t="s">
        <v>625</v>
      </c>
      <c r="I314">
        <v>10</v>
      </c>
      <c r="J314">
        <v>1</v>
      </c>
      <c r="K314" t="s">
        <v>17</v>
      </c>
      <c r="L314">
        <v>17</v>
      </c>
      <c r="M314" t="s">
        <v>65</v>
      </c>
      <c r="N314" s="14">
        <v>25</v>
      </c>
    </row>
    <row r="315" spans="1:14" ht="15.75" x14ac:dyDescent="0.25">
      <c r="A315">
        <v>996</v>
      </c>
      <c r="B315" s="14">
        <v>100</v>
      </c>
      <c r="C315" t="s">
        <v>636</v>
      </c>
      <c r="D315">
        <v>4</v>
      </c>
      <c r="E315">
        <v>1</v>
      </c>
      <c r="F315">
        <v>503</v>
      </c>
      <c r="G315" t="s">
        <v>637</v>
      </c>
      <c r="H315" t="s">
        <v>638</v>
      </c>
      <c r="I315">
        <v>12</v>
      </c>
      <c r="J315">
        <v>1</v>
      </c>
      <c r="K315" t="s">
        <v>639</v>
      </c>
      <c r="M315" t="s">
        <v>297</v>
      </c>
      <c r="N315" s="14">
        <v>100</v>
      </c>
    </row>
    <row r="316" spans="1:14" ht="15.75" x14ac:dyDescent="0.25">
      <c r="A316">
        <v>995</v>
      </c>
      <c r="B316" s="14">
        <v>100</v>
      </c>
      <c r="C316" t="s">
        <v>640</v>
      </c>
      <c r="D316">
        <v>3</v>
      </c>
      <c r="E316">
        <v>1</v>
      </c>
      <c r="F316">
        <v>503</v>
      </c>
      <c r="G316" t="s">
        <v>637</v>
      </c>
      <c r="H316" t="s">
        <v>638</v>
      </c>
      <c r="I316">
        <v>12</v>
      </c>
      <c r="J316">
        <v>1</v>
      </c>
      <c r="K316" t="s">
        <v>641</v>
      </c>
      <c r="M316" t="s">
        <v>297</v>
      </c>
      <c r="N316" s="14">
        <v>100</v>
      </c>
    </row>
    <row r="317" spans="1:14" ht="15.75" x14ac:dyDescent="0.25">
      <c r="A317">
        <v>994</v>
      </c>
      <c r="B317" s="14">
        <v>100</v>
      </c>
      <c r="C317" t="s">
        <v>642</v>
      </c>
      <c r="D317">
        <v>2</v>
      </c>
      <c r="E317">
        <v>1</v>
      </c>
      <c r="F317">
        <v>503</v>
      </c>
      <c r="G317" t="s">
        <v>637</v>
      </c>
      <c r="H317" t="s">
        <v>638</v>
      </c>
      <c r="I317">
        <v>12</v>
      </c>
      <c r="J317">
        <v>1</v>
      </c>
      <c r="K317" t="s">
        <v>643</v>
      </c>
      <c r="M317" t="s">
        <v>297</v>
      </c>
      <c r="N317" s="14">
        <v>100</v>
      </c>
    </row>
    <row r="318" spans="1:14" ht="15.75" x14ac:dyDescent="0.25">
      <c r="A318">
        <v>993</v>
      </c>
      <c r="B318" s="14">
        <v>100</v>
      </c>
      <c r="C318" t="s">
        <v>644</v>
      </c>
      <c r="D318">
        <v>2</v>
      </c>
      <c r="E318">
        <v>1</v>
      </c>
      <c r="F318">
        <v>503</v>
      </c>
      <c r="G318" t="s">
        <v>637</v>
      </c>
      <c r="H318" t="s">
        <v>638</v>
      </c>
      <c r="I318">
        <v>12</v>
      </c>
      <c r="J318">
        <v>1</v>
      </c>
      <c r="K318" t="s">
        <v>645</v>
      </c>
      <c r="M318" t="s">
        <v>297</v>
      </c>
      <c r="N318" s="14">
        <v>100</v>
      </c>
    </row>
    <row r="319" spans="1:14" ht="15.75" x14ac:dyDescent="0.25">
      <c r="A319">
        <v>992</v>
      </c>
      <c r="B319" s="14">
        <v>100</v>
      </c>
      <c r="C319" t="s">
        <v>646</v>
      </c>
      <c r="D319">
        <v>1</v>
      </c>
      <c r="E319">
        <v>1</v>
      </c>
      <c r="F319">
        <v>503</v>
      </c>
      <c r="G319" t="s">
        <v>637</v>
      </c>
      <c r="H319" t="s">
        <v>638</v>
      </c>
      <c r="I319">
        <v>12</v>
      </c>
      <c r="J319">
        <v>1</v>
      </c>
      <c r="K319" t="s">
        <v>102</v>
      </c>
      <c r="M319" t="s">
        <v>297</v>
      </c>
      <c r="N319" s="14">
        <v>100</v>
      </c>
    </row>
    <row r="320" spans="1:14" ht="15.75" x14ac:dyDescent="0.25">
      <c r="A320">
        <v>991</v>
      </c>
      <c r="B320" s="14">
        <v>100</v>
      </c>
      <c r="C320" t="s">
        <v>647</v>
      </c>
      <c r="D320">
        <v>3</v>
      </c>
      <c r="E320">
        <v>1</v>
      </c>
      <c r="F320">
        <v>502</v>
      </c>
      <c r="G320" t="s">
        <v>648</v>
      </c>
      <c r="H320" t="s">
        <v>649</v>
      </c>
      <c r="I320">
        <v>13</v>
      </c>
      <c r="J320">
        <v>1</v>
      </c>
      <c r="K320" t="s">
        <v>494</v>
      </c>
      <c r="M320" t="s">
        <v>297</v>
      </c>
      <c r="N320" s="14">
        <v>100</v>
      </c>
    </row>
    <row r="321" spans="1:14" ht="15.75" x14ac:dyDescent="0.25">
      <c r="A321">
        <v>990</v>
      </c>
      <c r="B321" s="14">
        <v>100</v>
      </c>
      <c r="C321" t="s">
        <v>650</v>
      </c>
      <c r="D321">
        <v>3</v>
      </c>
      <c r="E321">
        <v>1</v>
      </c>
      <c r="F321">
        <v>502</v>
      </c>
      <c r="G321" t="s">
        <v>648</v>
      </c>
      <c r="H321" t="s">
        <v>649</v>
      </c>
      <c r="I321">
        <v>13</v>
      </c>
      <c r="J321">
        <v>1</v>
      </c>
      <c r="K321" t="s">
        <v>639</v>
      </c>
      <c r="M321" t="s">
        <v>297</v>
      </c>
      <c r="N321" s="14">
        <v>100</v>
      </c>
    </row>
    <row r="322" spans="1:14" ht="15.75" x14ac:dyDescent="0.25">
      <c r="A322">
        <v>989</v>
      </c>
      <c r="B322" s="14">
        <v>100</v>
      </c>
      <c r="C322" t="s">
        <v>651</v>
      </c>
      <c r="D322">
        <v>1</v>
      </c>
      <c r="E322">
        <v>1</v>
      </c>
      <c r="F322">
        <v>502</v>
      </c>
      <c r="G322" t="s">
        <v>648</v>
      </c>
      <c r="H322" t="s">
        <v>649</v>
      </c>
      <c r="I322">
        <v>13</v>
      </c>
      <c r="J322">
        <v>1</v>
      </c>
      <c r="K322" t="s">
        <v>643</v>
      </c>
      <c r="M322" t="s">
        <v>297</v>
      </c>
      <c r="N322" s="14">
        <v>100</v>
      </c>
    </row>
    <row r="323" spans="1:14" ht="15.75" x14ac:dyDescent="0.25">
      <c r="A323">
        <v>988</v>
      </c>
      <c r="B323" s="14">
        <v>100</v>
      </c>
      <c r="C323" t="s">
        <v>652</v>
      </c>
      <c r="D323">
        <v>3</v>
      </c>
      <c r="E323">
        <v>1</v>
      </c>
      <c r="F323">
        <v>502</v>
      </c>
      <c r="G323" t="s">
        <v>648</v>
      </c>
      <c r="H323" t="s">
        <v>649</v>
      </c>
      <c r="I323">
        <v>13</v>
      </c>
      <c r="J323">
        <v>1</v>
      </c>
      <c r="K323" t="s">
        <v>102</v>
      </c>
      <c r="M323" t="s">
        <v>297</v>
      </c>
      <c r="N323" s="14">
        <v>100</v>
      </c>
    </row>
    <row r="324" spans="1:14" ht="15.75" x14ac:dyDescent="0.25">
      <c r="A324">
        <v>987</v>
      </c>
      <c r="B324" s="14">
        <v>100</v>
      </c>
      <c r="C324" t="s">
        <v>653</v>
      </c>
      <c r="D324">
        <v>3</v>
      </c>
      <c r="E324">
        <v>1</v>
      </c>
      <c r="F324">
        <v>502</v>
      </c>
      <c r="G324" t="s">
        <v>648</v>
      </c>
      <c r="H324" t="s">
        <v>649</v>
      </c>
      <c r="I324">
        <v>13</v>
      </c>
      <c r="J324">
        <v>1</v>
      </c>
      <c r="K324" t="s">
        <v>645</v>
      </c>
      <c r="M324" t="s">
        <v>297</v>
      </c>
      <c r="N324" s="14">
        <v>100</v>
      </c>
    </row>
    <row r="325" spans="1:14" ht="15.75" x14ac:dyDescent="0.25">
      <c r="A325">
        <v>986</v>
      </c>
      <c r="B325" s="14">
        <v>100</v>
      </c>
      <c r="C325" t="s">
        <v>654</v>
      </c>
      <c r="D325">
        <v>1</v>
      </c>
      <c r="E325">
        <v>1</v>
      </c>
      <c r="F325">
        <v>501</v>
      </c>
      <c r="G325" t="s">
        <v>655</v>
      </c>
      <c r="H325" t="s">
        <v>656</v>
      </c>
      <c r="I325">
        <v>7</v>
      </c>
      <c r="J325">
        <v>1</v>
      </c>
      <c r="K325" t="s">
        <v>494</v>
      </c>
      <c r="M325" t="s">
        <v>297</v>
      </c>
      <c r="N325" s="14">
        <v>100</v>
      </c>
    </row>
    <row r="326" spans="1:14" ht="15.75" x14ac:dyDescent="0.25">
      <c r="A326">
        <v>985</v>
      </c>
      <c r="B326" s="14">
        <v>100</v>
      </c>
      <c r="C326" t="s">
        <v>657</v>
      </c>
      <c r="D326">
        <v>1</v>
      </c>
      <c r="E326">
        <v>1</v>
      </c>
      <c r="F326">
        <v>501</v>
      </c>
      <c r="G326" t="s">
        <v>655</v>
      </c>
      <c r="H326" t="s">
        <v>656</v>
      </c>
      <c r="I326">
        <v>7</v>
      </c>
      <c r="J326">
        <v>1</v>
      </c>
      <c r="K326" t="s">
        <v>641</v>
      </c>
      <c r="M326" t="s">
        <v>297</v>
      </c>
      <c r="N326" s="14">
        <v>100</v>
      </c>
    </row>
    <row r="327" spans="1:14" ht="15.75" x14ac:dyDescent="0.25">
      <c r="A327">
        <v>984</v>
      </c>
      <c r="B327" s="14">
        <v>100</v>
      </c>
      <c r="C327" t="s">
        <v>658</v>
      </c>
      <c r="D327">
        <v>1</v>
      </c>
      <c r="E327">
        <v>1</v>
      </c>
      <c r="F327">
        <v>501</v>
      </c>
      <c r="G327" t="s">
        <v>655</v>
      </c>
      <c r="H327" t="s">
        <v>656</v>
      </c>
      <c r="I327">
        <v>7</v>
      </c>
      <c r="J327">
        <v>1</v>
      </c>
      <c r="K327" t="s">
        <v>370</v>
      </c>
      <c r="M327" t="s">
        <v>297</v>
      </c>
      <c r="N327" s="14">
        <v>100</v>
      </c>
    </row>
    <row r="328" spans="1:14" ht="15.75" x14ac:dyDescent="0.25">
      <c r="A328">
        <v>983</v>
      </c>
      <c r="B328" s="14">
        <v>100</v>
      </c>
      <c r="C328" t="s">
        <v>659</v>
      </c>
      <c r="D328">
        <v>1</v>
      </c>
      <c r="E328">
        <v>1</v>
      </c>
      <c r="F328">
        <v>501</v>
      </c>
      <c r="G328" t="s">
        <v>655</v>
      </c>
      <c r="H328" t="s">
        <v>656</v>
      </c>
      <c r="I328">
        <v>7</v>
      </c>
      <c r="J328">
        <v>1</v>
      </c>
      <c r="K328" t="s">
        <v>643</v>
      </c>
      <c r="M328" t="s">
        <v>297</v>
      </c>
      <c r="N328" s="14">
        <v>100</v>
      </c>
    </row>
    <row r="329" spans="1:14" ht="15.75" x14ac:dyDescent="0.25">
      <c r="A329">
        <v>982</v>
      </c>
      <c r="B329" s="14">
        <v>100</v>
      </c>
      <c r="C329" t="s">
        <v>660</v>
      </c>
      <c r="D329">
        <v>1</v>
      </c>
      <c r="E329">
        <v>1</v>
      </c>
      <c r="F329">
        <v>501</v>
      </c>
      <c r="G329" t="s">
        <v>655</v>
      </c>
      <c r="H329" t="s">
        <v>656</v>
      </c>
      <c r="I329">
        <v>7</v>
      </c>
      <c r="J329">
        <v>1</v>
      </c>
      <c r="K329" t="s">
        <v>645</v>
      </c>
      <c r="M329" t="s">
        <v>297</v>
      </c>
      <c r="N329" s="14">
        <v>100</v>
      </c>
    </row>
    <row r="330" spans="1:14" ht="15.75" x14ac:dyDescent="0.25">
      <c r="A330">
        <v>981</v>
      </c>
      <c r="B330" s="14">
        <v>100</v>
      </c>
      <c r="C330" t="s">
        <v>661</v>
      </c>
      <c r="D330">
        <v>2</v>
      </c>
      <c r="E330">
        <v>1</v>
      </c>
      <c r="F330">
        <v>501</v>
      </c>
      <c r="G330" t="s">
        <v>655</v>
      </c>
      <c r="H330" t="s">
        <v>656</v>
      </c>
      <c r="I330">
        <v>7</v>
      </c>
      <c r="J330">
        <v>1</v>
      </c>
      <c r="K330" t="s">
        <v>102</v>
      </c>
      <c r="M330" t="s">
        <v>297</v>
      </c>
      <c r="N330" s="14">
        <v>100</v>
      </c>
    </row>
    <row r="331" spans="1:14" ht="15.75" x14ac:dyDescent="0.25">
      <c r="A331">
        <v>980</v>
      </c>
      <c r="B331" s="14">
        <v>100</v>
      </c>
      <c r="C331" t="s">
        <v>662</v>
      </c>
      <c r="D331">
        <v>3</v>
      </c>
      <c r="E331">
        <v>1</v>
      </c>
      <c r="F331">
        <v>500</v>
      </c>
      <c r="G331" t="s">
        <v>663</v>
      </c>
      <c r="H331" t="s">
        <v>664</v>
      </c>
      <c r="I331">
        <v>9</v>
      </c>
      <c r="J331">
        <v>1</v>
      </c>
      <c r="K331" t="s">
        <v>641</v>
      </c>
      <c r="M331" t="s">
        <v>297</v>
      </c>
      <c r="N331" s="14">
        <v>100</v>
      </c>
    </row>
    <row r="332" spans="1:14" ht="15.75" x14ac:dyDescent="0.25">
      <c r="A332">
        <v>979</v>
      </c>
      <c r="B332" s="14">
        <v>100</v>
      </c>
      <c r="C332" t="s">
        <v>665</v>
      </c>
      <c r="D332">
        <v>2</v>
      </c>
      <c r="E332">
        <v>1</v>
      </c>
      <c r="F332">
        <v>500</v>
      </c>
      <c r="G332" t="s">
        <v>663</v>
      </c>
      <c r="H332" t="s">
        <v>664</v>
      </c>
      <c r="I332">
        <v>9</v>
      </c>
      <c r="J332">
        <v>1</v>
      </c>
      <c r="K332" t="s">
        <v>643</v>
      </c>
      <c r="M332" t="s">
        <v>297</v>
      </c>
      <c r="N332" s="14">
        <v>100</v>
      </c>
    </row>
    <row r="333" spans="1:14" ht="15.75" x14ac:dyDescent="0.25">
      <c r="A333">
        <v>978</v>
      </c>
      <c r="B333" s="14">
        <v>100</v>
      </c>
      <c r="C333" t="s">
        <v>666</v>
      </c>
      <c r="D333">
        <v>3</v>
      </c>
      <c r="E333">
        <v>1</v>
      </c>
      <c r="F333">
        <v>500</v>
      </c>
      <c r="G333" t="s">
        <v>663</v>
      </c>
      <c r="H333" t="s">
        <v>664</v>
      </c>
      <c r="I333">
        <v>9</v>
      </c>
      <c r="J333">
        <v>1</v>
      </c>
      <c r="K333" t="s">
        <v>645</v>
      </c>
      <c r="M333" t="s">
        <v>297</v>
      </c>
      <c r="N333" s="14">
        <v>100</v>
      </c>
    </row>
    <row r="334" spans="1:14" ht="15.75" x14ac:dyDescent="0.25">
      <c r="A334">
        <v>977</v>
      </c>
      <c r="B334" s="14">
        <v>100</v>
      </c>
      <c r="C334" t="s">
        <v>667</v>
      </c>
      <c r="D334">
        <v>1</v>
      </c>
      <c r="E334">
        <v>1</v>
      </c>
      <c r="F334">
        <v>500</v>
      </c>
      <c r="G334" t="s">
        <v>663</v>
      </c>
      <c r="H334" t="s">
        <v>664</v>
      </c>
      <c r="I334">
        <v>9</v>
      </c>
      <c r="J334">
        <v>1</v>
      </c>
      <c r="K334" t="s">
        <v>102</v>
      </c>
      <c r="M334" t="s">
        <v>297</v>
      </c>
      <c r="N334" s="14">
        <v>100</v>
      </c>
    </row>
    <row r="335" spans="1:14" ht="15.75" x14ac:dyDescent="0.25">
      <c r="A335">
        <v>976</v>
      </c>
      <c r="B335" s="14">
        <v>100</v>
      </c>
      <c r="C335" t="s">
        <v>668</v>
      </c>
      <c r="D335">
        <v>1</v>
      </c>
      <c r="E335">
        <v>1</v>
      </c>
      <c r="F335">
        <v>499</v>
      </c>
      <c r="G335" t="s">
        <v>669</v>
      </c>
      <c r="H335" t="s">
        <v>670</v>
      </c>
      <c r="I335">
        <v>4</v>
      </c>
      <c r="J335">
        <v>1</v>
      </c>
      <c r="K335" t="s">
        <v>639</v>
      </c>
      <c r="M335" t="s">
        <v>297</v>
      </c>
      <c r="N335" s="14">
        <v>100</v>
      </c>
    </row>
    <row r="336" spans="1:14" ht="15.75" x14ac:dyDescent="0.25">
      <c r="A336">
        <v>975</v>
      </c>
      <c r="B336" s="14">
        <v>100</v>
      </c>
      <c r="C336" t="s">
        <v>671</v>
      </c>
      <c r="D336">
        <v>1</v>
      </c>
      <c r="E336">
        <v>1</v>
      </c>
      <c r="F336">
        <v>499</v>
      </c>
      <c r="G336" t="s">
        <v>669</v>
      </c>
      <c r="H336" t="s">
        <v>670</v>
      </c>
      <c r="I336">
        <v>4</v>
      </c>
      <c r="J336">
        <v>1</v>
      </c>
      <c r="K336" t="s">
        <v>490</v>
      </c>
      <c r="M336" t="s">
        <v>297</v>
      </c>
      <c r="N336" s="14">
        <v>100</v>
      </c>
    </row>
    <row r="337" spans="1:14" ht="15.75" x14ac:dyDescent="0.25">
      <c r="A337">
        <v>974</v>
      </c>
      <c r="B337" s="14">
        <v>100</v>
      </c>
      <c r="C337" t="s">
        <v>672</v>
      </c>
      <c r="D337">
        <v>1</v>
      </c>
      <c r="E337">
        <v>1</v>
      </c>
      <c r="F337">
        <v>499</v>
      </c>
      <c r="G337" t="s">
        <v>669</v>
      </c>
      <c r="H337" t="s">
        <v>670</v>
      </c>
      <c r="I337">
        <v>4</v>
      </c>
      <c r="J337">
        <v>1</v>
      </c>
      <c r="K337" t="s">
        <v>641</v>
      </c>
      <c r="M337" t="s">
        <v>297</v>
      </c>
      <c r="N337" s="14">
        <v>100</v>
      </c>
    </row>
    <row r="338" spans="1:14" ht="15.75" x14ac:dyDescent="0.25">
      <c r="A338">
        <v>973</v>
      </c>
      <c r="B338" s="14">
        <v>100</v>
      </c>
      <c r="C338" t="s">
        <v>673</v>
      </c>
      <c r="D338">
        <v>1</v>
      </c>
      <c r="E338">
        <v>1</v>
      </c>
      <c r="F338">
        <v>499</v>
      </c>
      <c r="G338" t="s">
        <v>669</v>
      </c>
      <c r="H338" t="s">
        <v>670</v>
      </c>
      <c r="I338">
        <v>4</v>
      </c>
      <c r="J338">
        <v>1</v>
      </c>
      <c r="K338" t="s">
        <v>643</v>
      </c>
      <c r="M338" t="s">
        <v>297</v>
      </c>
      <c r="N338" s="14">
        <v>100</v>
      </c>
    </row>
    <row r="339" spans="1:14" ht="15.75" x14ac:dyDescent="0.25">
      <c r="A339">
        <v>972</v>
      </c>
      <c r="B339" s="14">
        <v>100</v>
      </c>
      <c r="C339" t="s">
        <v>674</v>
      </c>
      <c r="D339">
        <v>0</v>
      </c>
      <c r="E339">
        <v>1</v>
      </c>
      <c r="F339">
        <v>499</v>
      </c>
      <c r="G339" t="s">
        <v>669</v>
      </c>
      <c r="H339" t="s">
        <v>670</v>
      </c>
      <c r="I339">
        <v>4</v>
      </c>
      <c r="J339">
        <v>1</v>
      </c>
      <c r="K339" t="s">
        <v>645</v>
      </c>
      <c r="M339" t="s">
        <v>297</v>
      </c>
      <c r="N339" s="14">
        <v>100</v>
      </c>
    </row>
    <row r="340" spans="1:14" ht="15.75" x14ac:dyDescent="0.25">
      <c r="A340">
        <v>971</v>
      </c>
      <c r="B340" s="14">
        <v>100</v>
      </c>
      <c r="C340" t="s">
        <v>675</v>
      </c>
      <c r="D340">
        <v>0</v>
      </c>
      <c r="E340">
        <v>1</v>
      </c>
      <c r="F340">
        <v>499</v>
      </c>
      <c r="G340" t="s">
        <v>669</v>
      </c>
      <c r="H340" t="s">
        <v>670</v>
      </c>
      <c r="I340">
        <v>4</v>
      </c>
      <c r="J340">
        <v>1</v>
      </c>
      <c r="K340" t="s">
        <v>102</v>
      </c>
      <c r="M340" t="s">
        <v>297</v>
      </c>
      <c r="N340" s="14">
        <v>100</v>
      </c>
    </row>
    <row r="341" spans="1:14" ht="15.75" x14ac:dyDescent="0.25">
      <c r="A341">
        <v>970</v>
      </c>
      <c r="B341" s="14">
        <v>100</v>
      </c>
      <c r="C341" t="s">
        <v>676</v>
      </c>
      <c r="D341">
        <v>3</v>
      </c>
      <c r="E341">
        <v>1</v>
      </c>
      <c r="F341">
        <v>498</v>
      </c>
      <c r="G341" t="s">
        <v>677</v>
      </c>
      <c r="H341" t="s">
        <v>678</v>
      </c>
      <c r="I341">
        <v>17</v>
      </c>
      <c r="J341">
        <v>1</v>
      </c>
      <c r="K341" t="s">
        <v>643</v>
      </c>
      <c r="M341" t="s">
        <v>297</v>
      </c>
      <c r="N341" s="14">
        <v>100</v>
      </c>
    </row>
    <row r="342" spans="1:14" ht="15.75" x14ac:dyDescent="0.25">
      <c r="A342">
        <v>969</v>
      </c>
      <c r="B342" s="14">
        <v>100</v>
      </c>
      <c r="C342" t="s">
        <v>679</v>
      </c>
      <c r="D342">
        <v>3</v>
      </c>
      <c r="E342">
        <v>1</v>
      </c>
      <c r="F342">
        <v>498</v>
      </c>
      <c r="G342" t="s">
        <v>677</v>
      </c>
      <c r="H342" t="s">
        <v>678</v>
      </c>
      <c r="I342">
        <v>17</v>
      </c>
      <c r="J342">
        <v>1</v>
      </c>
      <c r="K342" t="s">
        <v>641</v>
      </c>
      <c r="M342" t="s">
        <v>297</v>
      </c>
      <c r="N342" s="14">
        <v>100</v>
      </c>
    </row>
    <row r="343" spans="1:14" ht="15.75" x14ac:dyDescent="0.25">
      <c r="A343">
        <v>968</v>
      </c>
      <c r="B343" s="14">
        <v>100</v>
      </c>
      <c r="C343" t="s">
        <v>680</v>
      </c>
      <c r="D343">
        <v>3</v>
      </c>
      <c r="E343">
        <v>1</v>
      </c>
      <c r="F343">
        <v>498</v>
      </c>
      <c r="G343" t="s">
        <v>677</v>
      </c>
      <c r="H343" t="s">
        <v>678</v>
      </c>
      <c r="I343">
        <v>17</v>
      </c>
      <c r="J343">
        <v>1</v>
      </c>
      <c r="K343" t="s">
        <v>639</v>
      </c>
      <c r="M343" t="s">
        <v>297</v>
      </c>
      <c r="N343" s="14">
        <v>100</v>
      </c>
    </row>
    <row r="344" spans="1:14" ht="15.75" x14ac:dyDescent="0.25">
      <c r="A344">
        <v>967</v>
      </c>
      <c r="B344" s="14">
        <v>100</v>
      </c>
      <c r="C344" t="s">
        <v>681</v>
      </c>
      <c r="D344">
        <v>3</v>
      </c>
      <c r="E344">
        <v>1</v>
      </c>
      <c r="F344">
        <v>498</v>
      </c>
      <c r="G344" t="s">
        <v>677</v>
      </c>
      <c r="H344" t="s">
        <v>678</v>
      </c>
      <c r="I344">
        <v>17</v>
      </c>
      <c r="J344">
        <v>1</v>
      </c>
      <c r="K344" t="s">
        <v>645</v>
      </c>
      <c r="M344" t="s">
        <v>297</v>
      </c>
      <c r="N344" s="14">
        <v>100</v>
      </c>
    </row>
    <row r="345" spans="1:14" ht="15.75" x14ac:dyDescent="0.25">
      <c r="A345">
        <v>966</v>
      </c>
      <c r="B345" s="14">
        <v>100</v>
      </c>
      <c r="C345" t="s">
        <v>682</v>
      </c>
      <c r="D345">
        <v>2</v>
      </c>
      <c r="E345">
        <v>1</v>
      </c>
      <c r="F345">
        <v>498</v>
      </c>
      <c r="G345" t="s">
        <v>677</v>
      </c>
      <c r="H345" t="s">
        <v>678</v>
      </c>
      <c r="I345">
        <v>17</v>
      </c>
      <c r="J345">
        <v>1</v>
      </c>
      <c r="K345" t="s">
        <v>683</v>
      </c>
      <c r="M345" t="s">
        <v>297</v>
      </c>
      <c r="N345" s="14">
        <v>100</v>
      </c>
    </row>
    <row r="346" spans="1:14" ht="15.75" x14ac:dyDescent="0.25">
      <c r="A346">
        <v>965</v>
      </c>
      <c r="B346" s="14">
        <v>100</v>
      </c>
      <c r="C346" t="s">
        <v>684</v>
      </c>
      <c r="D346">
        <v>3</v>
      </c>
      <c r="E346">
        <v>1</v>
      </c>
      <c r="F346">
        <v>498</v>
      </c>
      <c r="G346" t="s">
        <v>677</v>
      </c>
      <c r="H346" t="s">
        <v>678</v>
      </c>
      <c r="I346">
        <v>17</v>
      </c>
      <c r="J346">
        <v>1</v>
      </c>
      <c r="K346" t="s">
        <v>102</v>
      </c>
      <c r="M346" t="s">
        <v>297</v>
      </c>
      <c r="N346" s="14">
        <v>100</v>
      </c>
    </row>
    <row r="347" spans="1:14" ht="15.75" x14ac:dyDescent="0.25">
      <c r="A347">
        <v>964</v>
      </c>
      <c r="B347" s="14">
        <v>100</v>
      </c>
      <c r="C347" t="s">
        <v>685</v>
      </c>
      <c r="D347">
        <v>3</v>
      </c>
      <c r="E347">
        <v>1</v>
      </c>
      <c r="F347">
        <v>497</v>
      </c>
      <c r="G347" t="s">
        <v>686</v>
      </c>
      <c r="H347" t="s">
        <v>687</v>
      </c>
      <c r="I347">
        <v>13</v>
      </c>
      <c r="J347">
        <v>1</v>
      </c>
      <c r="K347" t="s">
        <v>373</v>
      </c>
      <c r="M347" t="s">
        <v>297</v>
      </c>
      <c r="N347" s="14">
        <v>100</v>
      </c>
    </row>
    <row r="348" spans="1:14" ht="15.75" x14ac:dyDescent="0.25">
      <c r="A348">
        <v>963</v>
      </c>
      <c r="B348" s="14">
        <v>100</v>
      </c>
      <c r="C348" t="s">
        <v>688</v>
      </c>
      <c r="D348">
        <v>3</v>
      </c>
      <c r="E348">
        <v>1</v>
      </c>
      <c r="F348">
        <v>497</v>
      </c>
      <c r="G348" t="s">
        <v>686</v>
      </c>
      <c r="H348" t="s">
        <v>687</v>
      </c>
      <c r="I348">
        <v>13</v>
      </c>
      <c r="J348">
        <v>1</v>
      </c>
      <c r="K348" t="s">
        <v>370</v>
      </c>
      <c r="M348" t="s">
        <v>297</v>
      </c>
      <c r="N348" s="14">
        <v>100</v>
      </c>
    </row>
    <row r="349" spans="1:14" ht="15.75" x14ac:dyDescent="0.25">
      <c r="A349">
        <v>962</v>
      </c>
      <c r="B349" s="14">
        <v>100</v>
      </c>
      <c r="C349" t="s">
        <v>689</v>
      </c>
      <c r="D349">
        <v>2</v>
      </c>
      <c r="E349">
        <v>1</v>
      </c>
      <c r="F349">
        <v>497</v>
      </c>
      <c r="G349" t="s">
        <v>686</v>
      </c>
      <c r="H349" t="s">
        <v>687</v>
      </c>
      <c r="I349">
        <v>13</v>
      </c>
      <c r="J349">
        <v>1</v>
      </c>
      <c r="K349" t="s">
        <v>494</v>
      </c>
      <c r="M349" t="s">
        <v>297</v>
      </c>
      <c r="N349" s="14">
        <v>100</v>
      </c>
    </row>
    <row r="350" spans="1:14" ht="15.75" x14ac:dyDescent="0.25">
      <c r="A350">
        <v>961</v>
      </c>
      <c r="B350" s="14">
        <v>100</v>
      </c>
      <c r="C350" t="s">
        <v>690</v>
      </c>
      <c r="D350">
        <v>1</v>
      </c>
      <c r="E350">
        <v>1</v>
      </c>
      <c r="F350">
        <v>497</v>
      </c>
      <c r="G350" t="s">
        <v>686</v>
      </c>
      <c r="H350" t="s">
        <v>687</v>
      </c>
      <c r="I350">
        <v>13</v>
      </c>
      <c r="J350">
        <v>1</v>
      </c>
      <c r="K350" t="s">
        <v>643</v>
      </c>
      <c r="M350" t="s">
        <v>297</v>
      </c>
      <c r="N350" s="14">
        <v>100</v>
      </c>
    </row>
    <row r="351" spans="1:14" ht="15.75" x14ac:dyDescent="0.25">
      <c r="A351">
        <v>960</v>
      </c>
      <c r="B351" s="14">
        <v>100</v>
      </c>
      <c r="C351" t="s">
        <v>691</v>
      </c>
      <c r="D351">
        <v>3</v>
      </c>
      <c r="E351">
        <v>1</v>
      </c>
      <c r="F351">
        <v>497</v>
      </c>
      <c r="G351" t="s">
        <v>686</v>
      </c>
      <c r="H351" t="s">
        <v>687</v>
      </c>
      <c r="I351">
        <v>13</v>
      </c>
      <c r="J351">
        <v>1</v>
      </c>
      <c r="K351" t="s">
        <v>645</v>
      </c>
      <c r="M351" t="s">
        <v>297</v>
      </c>
      <c r="N351" s="14">
        <v>100</v>
      </c>
    </row>
    <row r="352" spans="1:14" ht="15.75" x14ac:dyDescent="0.25">
      <c r="A352">
        <v>958</v>
      </c>
      <c r="B352" s="14">
        <v>100</v>
      </c>
      <c r="C352" t="s">
        <v>692</v>
      </c>
      <c r="D352">
        <v>1</v>
      </c>
      <c r="E352">
        <v>1</v>
      </c>
      <c r="F352">
        <v>497</v>
      </c>
      <c r="G352" t="s">
        <v>686</v>
      </c>
      <c r="H352" t="s">
        <v>687</v>
      </c>
      <c r="I352">
        <v>13</v>
      </c>
      <c r="J352">
        <v>1</v>
      </c>
      <c r="K352" t="s">
        <v>102</v>
      </c>
      <c r="M352" t="s">
        <v>297</v>
      </c>
      <c r="N352" s="14">
        <v>100</v>
      </c>
    </row>
    <row r="353" spans="1:14" ht="15.75" x14ac:dyDescent="0.25">
      <c r="A353">
        <v>957</v>
      </c>
      <c r="B353" s="14">
        <v>100</v>
      </c>
      <c r="C353" t="s">
        <v>693</v>
      </c>
      <c r="D353">
        <v>2</v>
      </c>
      <c r="E353">
        <v>1</v>
      </c>
      <c r="F353">
        <v>496</v>
      </c>
      <c r="G353" t="s">
        <v>694</v>
      </c>
      <c r="H353" t="s">
        <v>695</v>
      </c>
      <c r="I353">
        <v>4</v>
      </c>
      <c r="J353">
        <v>1</v>
      </c>
      <c r="K353" t="s">
        <v>641</v>
      </c>
      <c r="M353" t="s">
        <v>297</v>
      </c>
      <c r="N353" s="14">
        <v>100</v>
      </c>
    </row>
    <row r="354" spans="1:14" ht="15.75" x14ac:dyDescent="0.25">
      <c r="A354">
        <v>956</v>
      </c>
      <c r="B354" s="14">
        <v>100</v>
      </c>
      <c r="C354" t="s">
        <v>696</v>
      </c>
      <c r="D354">
        <v>0</v>
      </c>
      <c r="E354">
        <v>1</v>
      </c>
      <c r="F354">
        <v>496</v>
      </c>
      <c r="G354" t="s">
        <v>694</v>
      </c>
      <c r="H354" t="s">
        <v>695</v>
      </c>
      <c r="I354">
        <v>4</v>
      </c>
      <c r="J354">
        <v>1</v>
      </c>
      <c r="K354" t="s">
        <v>643</v>
      </c>
      <c r="M354" t="s">
        <v>297</v>
      </c>
      <c r="N354" s="14">
        <v>100</v>
      </c>
    </row>
    <row r="355" spans="1:14" ht="15.75" x14ac:dyDescent="0.25">
      <c r="A355">
        <v>955</v>
      </c>
      <c r="B355" s="14">
        <v>100</v>
      </c>
      <c r="C355" t="s">
        <v>697</v>
      </c>
      <c r="D355">
        <v>2</v>
      </c>
      <c r="E355">
        <v>1</v>
      </c>
      <c r="F355">
        <v>496</v>
      </c>
      <c r="G355" t="s">
        <v>694</v>
      </c>
      <c r="H355" t="s">
        <v>695</v>
      </c>
      <c r="I355">
        <v>4</v>
      </c>
      <c r="J355">
        <v>1</v>
      </c>
      <c r="K355" t="s">
        <v>645</v>
      </c>
      <c r="M355" t="s">
        <v>297</v>
      </c>
      <c r="N355" s="14">
        <v>100</v>
      </c>
    </row>
    <row r="356" spans="1:14" ht="15.75" x14ac:dyDescent="0.25">
      <c r="A356">
        <v>954</v>
      </c>
      <c r="B356" s="14">
        <v>100</v>
      </c>
      <c r="C356" t="s">
        <v>698</v>
      </c>
      <c r="D356">
        <v>0</v>
      </c>
      <c r="E356">
        <v>1</v>
      </c>
      <c r="F356">
        <v>496</v>
      </c>
      <c r="G356" t="s">
        <v>694</v>
      </c>
      <c r="H356" t="s">
        <v>695</v>
      </c>
      <c r="I356">
        <v>4</v>
      </c>
      <c r="J356">
        <v>1</v>
      </c>
      <c r="K356" t="s">
        <v>102</v>
      </c>
      <c r="M356" t="s">
        <v>297</v>
      </c>
      <c r="N356" s="14">
        <v>100</v>
      </c>
    </row>
    <row r="357" spans="1:14" ht="15.75" x14ac:dyDescent="0.25">
      <c r="A357">
        <v>953</v>
      </c>
      <c r="B357" s="14">
        <v>100</v>
      </c>
      <c r="C357" t="s">
        <v>699</v>
      </c>
      <c r="D357">
        <v>3</v>
      </c>
      <c r="E357">
        <v>1</v>
      </c>
      <c r="F357">
        <v>495</v>
      </c>
      <c r="G357" t="s">
        <v>700</v>
      </c>
      <c r="H357" t="s">
        <v>701</v>
      </c>
      <c r="I357">
        <v>13</v>
      </c>
      <c r="J357">
        <v>1</v>
      </c>
      <c r="K357" t="s">
        <v>494</v>
      </c>
      <c r="M357" t="s">
        <v>297</v>
      </c>
      <c r="N357" s="14">
        <v>100</v>
      </c>
    </row>
    <row r="358" spans="1:14" ht="15.75" x14ac:dyDescent="0.25">
      <c r="A358">
        <v>952</v>
      </c>
      <c r="B358" s="14">
        <v>100</v>
      </c>
      <c r="C358" t="s">
        <v>702</v>
      </c>
      <c r="D358">
        <v>3</v>
      </c>
      <c r="E358">
        <v>1</v>
      </c>
      <c r="F358">
        <v>495</v>
      </c>
      <c r="G358" t="s">
        <v>700</v>
      </c>
      <c r="H358" t="s">
        <v>701</v>
      </c>
      <c r="I358">
        <v>13</v>
      </c>
      <c r="J358">
        <v>1</v>
      </c>
      <c r="K358" t="s">
        <v>639</v>
      </c>
      <c r="M358" t="s">
        <v>297</v>
      </c>
      <c r="N358" s="14">
        <v>100</v>
      </c>
    </row>
    <row r="359" spans="1:14" ht="15.75" x14ac:dyDescent="0.25">
      <c r="A359">
        <v>951</v>
      </c>
      <c r="B359" s="14">
        <v>100</v>
      </c>
      <c r="C359" t="s">
        <v>703</v>
      </c>
      <c r="D359">
        <v>3</v>
      </c>
      <c r="E359">
        <v>1</v>
      </c>
      <c r="F359">
        <v>495</v>
      </c>
      <c r="G359" t="s">
        <v>700</v>
      </c>
      <c r="H359" t="s">
        <v>701</v>
      </c>
      <c r="I359">
        <v>13</v>
      </c>
      <c r="J359">
        <v>1</v>
      </c>
      <c r="K359" t="s">
        <v>370</v>
      </c>
      <c r="M359" t="s">
        <v>297</v>
      </c>
      <c r="N359" s="14">
        <v>100</v>
      </c>
    </row>
    <row r="360" spans="1:14" ht="15.75" x14ac:dyDescent="0.25">
      <c r="A360">
        <v>950</v>
      </c>
      <c r="B360" s="14">
        <v>100</v>
      </c>
      <c r="C360" t="s">
        <v>704</v>
      </c>
      <c r="D360">
        <v>1</v>
      </c>
      <c r="E360">
        <v>1</v>
      </c>
      <c r="F360">
        <v>495</v>
      </c>
      <c r="G360" t="s">
        <v>700</v>
      </c>
      <c r="H360" t="s">
        <v>701</v>
      </c>
      <c r="I360">
        <v>13</v>
      </c>
      <c r="J360">
        <v>1</v>
      </c>
      <c r="K360" t="s">
        <v>643</v>
      </c>
      <c r="M360" t="s">
        <v>297</v>
      </c>
      <c r="N360" s="14">
        <v>100</v>
      </c>
    </row>
    <row r="361" spans="1:14" ht="15.75" x14ac:dyDescent="0.25">
      <c r="A361">
        <v>949</v>
      </c>
      <c r="B361" s="14">
        <v>100</v>
      </c>
      <c r="C361" t="s">
        <v>705</v>
      </c>
      <c r="D361">
        <v>1</v>
      </c>
      <c r="E361">
        <v>1</v>
      </c>
      <c r="F361">
        <v>495</v>
      </c>
      <c r="G361" t="s">
        <v>700</v>
      </c>
      <c r="H361" t="s">
        <v>701</v>
      </c>
      <c r="I361">
        <v>13</v>
      </c>
      <c r="J361">
        <v>1</v>
      </c>
      <c r="K361" t="s">
        <v>645</v>
      </c>
      <c r="M361" t="s">
        <v>297</v>
      </c>
      <c r="N361" s="14">
        <v>100</v>
      </c>
    </row>
    <row r="362" spans="1:14" ht="15.75" x14ac:dyDescent="0.25">
      <c r="A362">
        <v>948</v>
      </c>
      <c r="B362" s="14">
        <v>100</v>
      </c>
      <c r="C362" t="s">
        <v>706</v>
      </c>
      <c r="D362">
        <v>2</v>
      </c>
      <c r="E362">
        <v>1</v>
      </c>
      <c r="F362">
        <v>495</v>
      </c>
      <c r="G362" t="s">
        <v>700</v>
      </c>
      <c r="H362" t="s">
        <v>701</v>
      </c>
      <c r="I362">
        <v>13</v>
      </c>
      <c r="J362">
        <v>1</v>
      </c>
      <c r="K362" t="s">
        <v>102</v>
      </c>
      <c r="M362" t="s">
        <v>297</v>
      </c>
      <c r="N362" s="14">
        <v>100</v>
      </c>
    </row>
    <row r="363" spans="1:14" ht="15.75" x14ac:dyDescent="0.25">
      <c r="A363">
        <v>947</v>
      </c>
      <c r="B363" s="14">
        <v>100</v>
      </c>
      <c r="C363" t="s">
        <v>707</v>
      </c>
      <c r="D363">
        <v>3</v>
      </c>
      <c r="E363">
        <v>1</v>
      </c>
      <c r="F363">
        <v>494</v>
      </c>
      <c r="G363" t="s">
        <v>708</v>
      </c>
      <c r="H363" t="s">
        <v>709</v>
      </c>
      <c r="I363">
        <v>14</v>
      </c>
      <c r="J363">
        <v>1</v>
      </c>
      <c r="K363" t="s">
        <v>370</v>
      </c>
      <c r="M363" t="s">
        <v>297</v>
      </c>
      <c r="N363" s="14">
        <v>100</v>
      </c>
    </row>
    <row r="364" spans="1:14" ht="15.75" x14ac:dyDescent="0.25">
      <c r="A364">
        <v>946</v>
      </c>
      <c r="B364" s="14">
        <v>100</v>
      </c>
      <c r="C364" t="s">
        <v>710</v>
      </c>
      <c r="D364">
        <v>3</v>
      </c>
      <c r="E364">
        <v>1</v>
      </c>
      <c r="F364">
        <v>494</v>
      </c>
      <c r="G364" t="s">
        <v>708</v>
      </c>
      <c r="H364" t="s">
        <v>709</v>
      </c>
      <c r="I364">
        <v>14</v>
      </c>
      <c r="J364">
        <v>1</v>
      </c>
      <c r="K364" t="s">
        <v>639</v>
      </c>
      <c r="M364" t="s">
        <v>297</v>
      </c>
      <c r="N364" s="14">
        <v>100</v>
      </c>
    </row>
    <row r="365" spans="1:14" ht="15.75" x14ac:dyDescent="0.25">
      <c r="A365">
        <v>945</v>
      </c>
      <c r="B365" s="14">
        <v>100</v>
      </c>
      <c r="C365" t="s">
        <v>711</v>
      </c>
      <c r="D365">
        <v>3</v>
      </c>
      <c r="E365">
        <v>1</v>
      </c>
      <c r="F365">
        <v>494</v>
      </c>
      <c r="G365" t="s">
        <v>708</v>
      </c>
      <c r="H365" t="s">
        <v>709</v>
      </c>
      <c r="I365">
        <v>14</v>
      </c>
      <c r="J365">
        <v>1</v>
      </c>
      <c r="K365" t="s">
        <v>643</v>
      </c>
      <c r="M365" t="s">
        <v>297</v>
      </c>
      <c r="N365" s="14">
        <v>100</v>
      </c>
    </row>
    <row r="366" spans="1:14" ht="15.75" x14ac:dyDescent="0.25">
      <c r="A366">
        <v>944</v>
      </c>
      <c r="B366" s="14">
        <v>100</v>
      </c>
      <c r="C366" t="s">
        <v>712</v>
      </c>
      <c r="D366">
        <v>3</v>
      </c>
      <c r="E366">
        <v>1</v>
      </c>
      <c r="F366">
        <v>494</v>
      </c>
      <c r="G366" t="s">
        <v>708</v>
      </c>
      <c r="H366" t="s">
        <v>709</v>
      </c>
      <c r="I366">
        <v>14</v>
      </c>
      <c r="J366">
        <v>1</v>
      </c>
      <c r="K366" t="s">
        <v>683</v>
      </c>
      <c r="M366" t="s">
        <v>297</v>
      </c>
      <c r="N366" s="14">
        <v>100</v>
      </c>
    </row>
    <row r="367" spans="1:14" ht="15.75" x14ac:dyDescent="0.25">
      <c r="A367">
        <v>943</v>
      </c>
      <c r="B367" s="14">
        <v>100</v>
      </c>
      <c r="C367" t="s">
        <v>713</v>
      </c>
      <c r="D367">
        <v>2</v>
      </c>
      <c r="E367">
        <v>1</v>
      </c>
      <c r="F367">
        <v>494</v>
      </c>
      <c r="G367" t="s">
        <v>708</v>
      </c>
      <c r="H367" t="s">
        <v>709</v>
      </c>
      <c r="I367">
        <v>14</v>
      </c>
      <c r="J367">
        <v>1</v>
      </c>
      <c r="K367" t="s">
        <v>102</v>
      </c>
      <c r="M367" t="s">
        <v>297</v>
      </c>
      <c r="N367" s="14">
        <v>100</v>
      </c>
    </row>
    <row r="368" spans="1:14" ht="15.75" x14ac:dyDescent="0.25">
      <c r="A368">
        <v>942</v>
      </c>
      <c r="B368" s="14">
        <v>100</v>
      </c>
      <c r="C368" t="s">
        <v>714</v>
      </c>
      <c r="D368">
        <v>3</v>
      </c>
      <c r="E368">
        <v>1</v>
      </c>
      <c r="F368">
        <v>493</v>
      </c>
      <c r="G368" t="s">
        <v>715</v>
      </c>
      <c r="H368" t="s">
        <v>716</v>
      </c>
      <c r="I368">
        <v>8</v>
      </c>
      <c r="J368">
        <v>1</v>
      </c>
      <c r="K368" t="s">
        <v>490</v>
      </c>
      <c r="M368" t="s">
        <v>297</v>
      </c>
      <c r="N368" s="14">
        <v>100</v>
      </c>
    </row>
    <row r="369" spans="1:14" ht="15.75" x14ac:dyDescent="0.25">
      <c r="A369">
        <v>941</v>
      </c>
      <c r="B369" s="14">
        <v>100</v>
      </c>
      <c r="C369" t="s">
        <v>717</v>
      </c>
      <c r="D369">
        <v>2</v>
      </c>
      <c r="E369">
        <v>1</v>
      </c>
      <c r="F369">
        <v>493</v>
      </c>
      <c r="G369" t="s">
        <v>715</v>
      </c>
      <c r="H369" t="s">
        <v>716</v>
      </c>
      <c r="I369">
        <v>8</v>
      </c>
      <c r="J369">
        <v>1</v>
      </c>
      <c r="K369" t="s">
        <v>643</v>
      </c>
      <c r="M369" t="s">
        <v>297</v>
      </c>
      <c r="N369" s="14">
        <v>100</v>
      </c>
    </row>
    <row r="370" spans="1:14" ht="15.75" x14ac:dyDescent="0.25">
      <c r="A370">
        <v>940</v>
      </c>
      <c r="B370" s="14">
        <v>100</v>
      </c>
      <c r="C370" t="s">
        <v>718</v>
      </c>
      <c r="D370">
        <v>3</v>
      </c>
      <c r="E370">
        <v>1</v>
      </c>
      <c r="F370">
        <v>493</v>
      </c>
      <c r="G370" t="s">
        <v>715</v>
      </c>
      <c r="H370" t="s">
        <v>716</v>
      </c>
      <c r="I370">
        <v>8</v>
      </c>
      <c r="J370">
        <v>1</v>
      </c>
      <c r="K370" t="s">
        <v>102</v>
      </c>
      <c r="M370" t="s">
        <v>297</v>
      </c>
      <c r="N370" s="14">
        <v>100</v>
      </c>
    </row>
    <row r="371" spans="1:14" ht="15.75" x14ac:dyDescent="0.25">
      <c r="A371">
        <v>939</v>
      </c>
      <c r="B371" s="14">
        <v>100</v>
      </c>
      <c r="C371" t="s">
        <v>719</v>
      </c>
      <c r="D371">
        <v>3</v>
      </c>
      <c r="E371">
        <v>1</v>
      </c>
      <c r="F371">
        <v>492</v>
      </c>
      <c r="G371" t="s">
        <v>720</v>
      </c>
      <c r="H371" t="s">
        <v>721</v>
      </c>
      <c r="I371">
        <v>8</v>
      </c>
      <c r="J371">
        <v>1</v>
      </c>
      <c r="K371" t="s">
        <v>645</v>
      </c>
      <c r="M371" t="s">
        <v>297</v>
      </c>
      <c r="N371" s="14">
        <v>100</v>
      </c>
    </row>
    <row r="372" spans="1:14" ht="15.75" x14ac:dyDescent="0.25">
      <c r="A372">
        <v>938</v>
      </c>
      <c r="B372" s="14">
        <v>100</v>
      </c>
      <c r="C372" t="s">
        <v>722</v>
      </c>
      <c r="D372">
        <v>3</v>
      </c>
      <c r="E372">
        <v>1</v>
      </c>
      <c r="F372">
        <v>492</v>
      </c>
      <c r="G372" t="s">
        <v>720</v>
      </c>
      <c r="H372" t="s">
        <v>721</v>
      </c>
      <c r="I372">
        <v>8</v>
      </c>
      <c r="J372">
        <v>1</v>
      </c>
      <c r="K372" t="s">
        <v>102</v>
      </c>
      <c r="M372" t="s">
        <v>297</v>
      </c>
      <c r="N372" s="14">
        <v>100</v>
      </c>
    </row>
    <row r="373" spans="1:14" ht="15.75" x14ac:dyDescent="0.25">
      <c r="A373">
        <v>937</v>
      </c>
      <c r="B373" s="14">
        <v>100</v>
      </c>
      <c r="C373" t="s">
        <v>723</v>
      </c>
      <c r="D373">
        <v>2</v>
      </c>
      <c r="E373">
        <v>1</v>
      </c>
      <c r="F373">
        <v>492</v>
      </c>
      <c r="G373" t="s">
        <v>720</v>
      </c>
      <c r="H373" t="s">
        <v>721</v>
      </c>
      <c r="I373">
        <v>8</v>
      </c>
      <c r="J373">
        <v>1</v>
      </c>
      <c r="K373" t="s">
        <v>639</v>
      </c>
      <c r="M373" t="s">
        <v>297</v>
      </c>
      <c r="N373" s="14">
        <v>100</v>
      </c>
    </row>
    <row r="374" spans="1:14" ht="15.75" x14ac:dyDescent="0.25">
      <c r="A374">
        <v>935</v>
      </c>
      <c r="B374" s="14">
        <v>100</v>
      </c>
      <c r="C374" t="s">
        <v>724</v>
      </c>
      <c r="D374">
        <v>2</v>
      </c>
      <c r="E374">
        <v>1</v>
      </c>
      <c r="F374">
        <v>491</v>
      </c>
      <c r="G374" t="s">
        <v>725</v>
      </c>
      <c r="H374" t="s">
        <v>726</v>
      </c>
      <c r="I374">
        <v>6</v>
      </c>
      <c r="J374">
        <v>1</v>
      </c>
      <c r="K374" t="s">
        <v>468</v>
      </c>
      <c r="M374" t="s">
        <v>297</v>
      </c>
      <c r="N374" s="14">
        <v>100</v>
      </c>
    </row>
    <row r="375" spans="1:14" ht="15.75" x14ac:dyDescent="0.25">
      <c r="A375">
        <v>934</v>
      </c>
      <c r="B375" s="14">
        <v>100</v>
      </c>
      <c r="C375" t="s">
        <v>727</v>
      </c>
      <c r="D375">
        <v>2</v>
      </c>
      <c r="E375">
        <v>1</v>
      </c>
      <c r="F375">
        <v>491</v>
      </c>
      <c r="G375" t="s">
        <v>725</v>
      </c>
      <c r="H375" t="s">
        <v>726</v>
      </c>
      <c r="I375">
        <v>6</v>
      </c>
      <c r="J375">
        <v>1</v>
      </c>
      <c r="K375" t="s">
        <v>17</v>
      </c>
      <c r="M375" t="s">
        <v>297</v>
      </c>
      <c r="N375" s="14">
        <v>100</v>
      </c>
    </row>
    <row r="376" spans="1:14" ht="15.75" x14ac:dyDescent="0.25">
      <c r="A376">
        <v>933</v>
      </c>
      <c r="B376" s="14">
        <v>100</v>
      </c>
      <c r="C376" t="s">
        <v>728</v>
      </c>
      <c r="D376">
        <v>0</v>
      </c>
      <c r="E376">
        <v>1</v>
      </c>
      <c r="F376">
        <v>491</v>
      </c>
      <c r="G376" t="s">
        <v>725</v>
      </c>
      <c r="H376" t="s">
        <v>726</v>
      </c>
      <c r="I376">
        <v>6</v>
      </c>
      <c r="J376">
        <v>1</v>
      </c>
      <c r="K376" t="s">
        <v>643</v>
      </c>
      <c r="M376" t="s">
        <v>297</v>
      </c>
      <c r="N376" s="14">
        <v>100</v>
      </c>
    </row>
    <row r="377" spans="1:14" ht="15.75" x14ac:dyDescent="0.25">
      <c r="A377">
        <v>932</v>
      </c>
      <c r="B377" s="14">
        <v>100</v>
      </c>
      <c r="C377" t="s">
        <v>729</v>
      </c>
      <c r="D377">
        <v>2</v>
      </c>
      <c r="E377">
        <v>1</v>
      </c>
      <c r="F377">
        <v>491</v>
      </c>
      <c r="G377" t="s">
        <v>725</v>
      </c>
      <c r="H377" t="s">
        <v>726</v>
      </c>
      <c r="I377">
        <v>6</v>
      </c>
      <c r="J377">
        <v>1</v>
      </c>
      <c r="K377" t="s">
        <v>102</v>
      </c>
      <c r="M377" t="s">
        <v>297</v>
      </c>
      <c r="N377" s="14">
        <v>100</v>
      </c>
    </row>
    <row r="378" spans="1:14" ht="15.75" x14ac:dyDescent="0.25">
      <c r="A378">
        <v>886</v>
      </c>
      <c r="B378" s="14">
        <v>35</v>
      </c>
      <c r="C378" t="s">
        <v>730</v>
      </c>
      <c r="D378">
        <v>12</v>
      </c>
      <c r="E378">
        <v>1</v>
      </c>
      <c r="F378">
        <v>469</v>
      </c>
      <c r="G378">
        <v>100457</v>
      </c>
      <c r="H378" t="s">
        <v>731</v>
      </c>
      <c r="I378">
        <v>106</v>
      </c>
      <c r="J378">
        <v>1</v>
      </c>
      <c r="K378" t="s">
        <v>213</v>
      </c>
      <c r="M378" t="s">
        <v>155</v>
      </c>
      <c r="N378" s="14">
        <v>35</v>
      </c>
    </row>
    <row r="379" spans="1:14" ht="15.75" x14ac:dyDescent="0.25">
      <c r="A379">
        <v>885</v>
      </c>
      <c r="B379" s="14">
        <v>35</v>
      </c>
      <c r="C379" t="s">
        <v>732</v>
      </c>
      <c r="D379">
        <v>12</v>
      </c>
      <c r="E379">
        <v>1</v>
      </c>
      <c r="F379">
        <v>469</v>
      </c>
      <c r="G379">
        <v>100457</v>
      </c>
      <c r="H379" t="s">
        <v>731</v>
      </c>
      <c r="I379">
        <v>106</v>
      </c>
      <c r="J379">
        <v>1</v>
      </c>
      <c r="K379" t="s">
        <v>208</v>
      </c>
      <c r="M379" t="s">
        <v>155</v>
      </c>
      <c r="N379" s="14">
        <v>35</v>
      </c>
    </row>
    <row r="380" spans="1:14" ht="15.75" x14ac:dyDescent="0.25">
      <c r="A380">
        <v>884</v>
      </c>
      <c r="B380" s="14">
        <v>35</v>
      </c>
      <c r="C380" t="s">
        <v>733</v>
      </c>
      <c r="D380">
        <v>12</v>
      </c>
      <c r="E380">
        <v>1</v>
      </c>
      <c r="F380">
        <v>469</v>
      </c>
      <c r="G380">
        <v>100457</v>
      </c>
      <c r="H380" t="s">
        <v>731</v>
      </c>
      <c r="I380">
        <v>106</v>
      </c>
      <c r="J380">
        <v>1</v>
      </c>
      <c r="K380" t="s">
        <v>734</v>
      </c>
      <c r="M380" t="s">
        <v>155</v>
      </c>
      <c r="N380" s="14">
        <v>35</v>
      </c>
    </row>
    <row r="381" spans="1:14" ht="15.75" x14ac:dyDescent="0.25">
      <c r="A381">
        <v>883</v>
      </c>
      <c r="B381" s="14">
        <v>35</v>
      </c>
      <c r="C381" t="s">
        <v>735</v>
      </c>
      <c r="D381">
        <v>12</v>
      </c>
      <c r="E381">
        <v>1</v>
      </c>
      <c r="F381">
        <v>469</v>
      </c>
      <c r="G381">
        <v>100457</v>
      </c>
      <c r="H381" t="s">
        <v>731</v>
      </c>
      <c r="I381">
        <v>106</v>
      </c>
      <c r="J381">
        <v>1</v>
      </c>
      <c r="K381" t="s">
        <v>736</v>
      </c>
      <c r="M381" t="s">
        <v>155</v>
      </c>
      <c r="N381" s="14">
        <v>35</v>
      </c>
    </row>
    <row r="382" spans="1:14" ht="15.75" x14ac:dyDescent="0.25">
      <c r="A382">
        <v>882</v>
      </c>
      <c r="B382" s="14">
        <v>35</v>
      </c>
      <c r="C382" t="s">
        <v>737</v>
      </c>
      <c r="D382">
        <v>12</v>
      </c>
      <c r="E382">
        <v>1</v>
      </c>
      <c r="F382">
        <v>469</v>
      </c>
      <c r="G382">
        <v>100457</v>
      </c>
      <c r="H382" t="s">
        <v>731</v>
      </c>
      <c r="I382">
        <v>106</v>
      </c>
      <c r="J382">
        <v>1</v>
      </c>
      <c r="K382" t="s">
        <v>215</v>
      </c>
      <c r="M382" t="s">
        <v>155</v>
      </c>
      <c r="N382" s="14">
        <v>35</v>
      </c>
    </row>
    <row r="383" spans="1:14" ht="15.75" x14ac:dyDescent="0.25">
      <c r="A383">
        <v>881</v>
      </c>
      <c r="B383" s="14">
        <v>35</v>
      </c>
      <c r="C383" t="s">
        <v>738</v>
      </c>
      <c r="D383">
        <v>12</v>
      </c>
      <c r="E383">
        <v>1</v>
      </c>
      <c r="F383">
        <v>469</v>
      </c>
      <c r="G383">
        <v>100457</v>
      </c>
      <c r="H383" t="s">
        <v>731</v>
      </c>
      <c r="I383">
        <v>106</v>
      </c>
      <c r="J383">
        <v>1</v>
      </c>
      <c r="K383" t="s">
        <v>739</v>
      </c>
      <c r="M383" t="s">
        <v>155</v>
      </c>
      <c r="N383" s="14">
        <v>35</v>
      </c>
    </row>
    <row r="384" spans="1:14" ht="15.75" x14ac:dyDescent="0.25">
      <c r="A384">
        <v>880</v>
      </c>
      <c r="B384" s="14">
        <v>35</v>
      </c>
      <c r="C384" t="s">
        <v>740</v>
      </c>
      <c r="D384">
        <v>12</v>
      </c>
      <c r="E384">
        <v>1</v>
      </c>
      <c r="F384">
        <v>469</v>
      </c>
      <c r="G384">
        <v>100457</v>
      </c>
      <c r="H384" t="s">
        <v>731</v>
      </c>
      <c r="I384">
        <v>106</v>
      </c>
      <c r="J384">
        <v>1</v>
      </c>
      <c r="K384" t="s">
        <v>741</v>
      </c>
      <c r="M384" t="s">
        <v>155</v>
      </c>
      <c r="N384" s="14">
        <v>35</v>
      </c>
    </row>
    <row r="385" spans="1:14" ht="15.75" x14ac:dyDescent="0.25">
      <c r="A385">
        <v>879</v>
      </c>
      <c r="B385" s="14">
        <v>35</v>
      </c>
      <c r="C385" t="s">
        <v>742</v>
      </c>
      <c r="D385">
        <v>11</v>
      </c>
      <c r="E385">
        <v>1</v>
      </c>
      <c r="F385">
        <v>469</v>
      </c>
      <c r="G385">
        <v>100457</v>
      </c>
      <c r="H385" t="s">
        <v>731</v>
      </c>
      <c r="I385">
        <v>106</v>
      </c>
      <c r="J385">
        <v>1</v>
      </c>
      <c r="K385" t="s">
        <v>743</v>
      </c>
      <c r="M385" t="s">
        <v>155</v>
      </c>
      <c r="N385" s="14">
        <v>35</v>
      </c>
    </row>
    <row r="386" spans="1:14" ht="15.75" x14ac:dyDescent="0.25">
      <c r="A386">
        <v>878</v>
      </c>
      <c r="B386" s="14">
        <v>35</v>
      </c>
      <c r="C386" t="s">
        <v>744</v>
      </c>
      <c r="D386">
        <v>11</v>
      </c>
      <c r="E386">
        <v>1</v>
      </c>
      <c r="F386">
        <v>469</v>
      </c>
      <c r="G386">
        <v>100457</v>
      </c>
      <c r="H386" t="s">
        <v>731</v>
      </c>
      <c r="I386">
        <v>106</v>
      </c>
      <c r="J386">
        <v>1</v>
      </c>
      <c r="K386" t="s">
        <v>481</v>
      </c>
      <c r="M386" t="s">
        <v>155</v>
      </c>
      <c r="N386" s="14">
        <v>35</v>
      </c>
    </row>
    <row r="387" spans="1:14" ht="15.75" x14ac:dyDescent="0.25">
      <c r="A387">
        <v>875</v>
      </c>
      <c r="B387" s="14">
        <v>105</v>
      </c>
      <c r="C387" t="s">
        <v>745</v>
      </c>
      <c r="D387">
        <v>2</v>
      </c>
      <c r="E387">
        <v>1</v>
      </c>
      <c r="F387">
        <v>467</v>
      </c>
      <c r="G387">
        <v>101450</v>
      </c>
      <c r="H387" t="s">
        <v>747</v>
      </c>
      <c r="I387">
        <v>11</v>
      </c>
      <c r="J387">
        <v>1</v>
      </c>
      <c r="K387" t="s">
        <v>461</v>
      </c>
      <c r="M387" t="s">
        <v>746</v>
      </c>
      <c r="N387" s="14">
        <v>105</v>
      </c>
    </row>
    <row r="388" spans="1:14" ht="15.75" x14ac:dyDescent="0.25">
      <c r="A388">
        <v>874</v>
      </c>
      <c r="B388" s="14">
        <v>105</v>
      </c>
      <c r="C388" t="s">
        <v>748</v>
      </c>
      <c r="D388">
        <v>0</v>
      </c>
      <c r="E388">
        <v>1</v>
      </c>
      <c r="F388">
        <v>467</v>
      </c>
      <c r="G388">
        <v>101450</v>
      </c>
      <c r="H388" t="s">
        <v>747</v>
      </c>
      <c r="I388">
        <v>11</v>
      </c>
      <c r="J388">
        <v>1</v>
      </c>
      <c r="K388" t="s">
        <v>213</v>
      </c>
      <c r="M388" t="s">
        <v>746</v>
      </c>
      <c r="N388" s="14">
        <v>105</v>
      </c>
    </row>
    <row r="389" spans="1:14" ht="15.75" x14ac:dyDescent="0.25">
      <c r="A389">
        <v>873</v>
      </c>
      <c r="B389" s="14">
        <v>105</v>
      </c>
      <c r="C389" t="s">
        <v>749</v>
      </c>
      <c r="D389">
        <v>0</v>
      </c>
      <c r="E389">
        <v>1</v>
      </c>
      <c r="F389">
        <v>467</v>
      </c>
      <c r="G389">
        <v>101450</v>
      </c>
      <c r="H389" t="s">
        <v>747</v>
      </c>
      <c r="I389">
        <v>11</v>
      </c>
      <c r="J389">
        <v>1</v>
      </c>
      <c r="K389" t="s">
        <v>219</v>
      </c>
      <c r="M389" t="s">
        <v>746</v>
      </c>
      <c r="N389" s="14">
        <v>105</v>
      </c>
    </row>
    <row r="390" spans="1:14" ht="15.75" x14ac:dyDescent="0.25">
      <c r="A390">
        <v>872</v>
      </c>
      <c r="B390" s="14">
        <v>105</v>
      </c>
      <c r="C390" t="s">
        <v>750</v>
      </c>
      <c r="D390">
        <v>3</v>
      </c>
      <c r="E390">
        <v>1</v>
      </c>
      <c r="F390">
        <v>467</v>
      </c>
      <c r="G390">
        <v>101450</v>
      </c>
      <c r="H390" t="s">
        <v>747</v>
      </c>
      <c r="I390">
        <v>11</v>
      </c>
      <c r="J390">
        <v>1</v>
      </c>
      <c r="K390" t="s">
        <v>358</v>
      </c>
      <c r="M390" t="s">
        <v>746</v>
      </c>
      <c r="N390" s="14">
        <v>105</v>
      </c>
    </row>
    <row r="391" spans="1:14" ht="15.75" x14ac:dyDescent="0.25">
      <c r="A391">
        <v>871</v>
      </c>
      <c r="B391" s="14">
        <v>105</v>
      </c>
      <c r="C391" t="s">
        <v>751</v>
      </c>
      <c r="D391">
        <v>1</v>
      </c>
      <c r="E391">
        <v>1</v>
      </c>
      <c r="F391">
        <v>467</v>
      </c>
      <c r="G391">
        <v>101450</v>
      </c>
      <c r="H391" t="s">
        <v>747</v>
      </c>
      <c r="I391">
        <v>11</v>
      </c>
      <c r="J391">
        <v>1</v>
      </c>
      <c r="K391" t="s">
        <v>323</v>
      </c>
      <c r="M391" t="s">
        <v>746</v>
      </c>
      <c r="N391" s="14">
        <v>105</v>
      </c>
    </row>
    <row r="392" spans="1:14" ht="15.75" x14ac:dyDescent="0.25">
      <c r="A392">
        <v>870</v>
      </c>
      <c r="B392" s="14">
        <v>105</v>
      </c>
      <c r="C392" t="s">
        <v>752</v>
      </c>
      <c r="D392">
        <v>2</v>
      </c>
      <c r="E392">
        <v>1</v>
      </c>
      <c r="F392">
        <v>467</v>
      </c>
      <c r="G392">
        <v>101450</v>
      </c>
      <c r="H392" t="s">
        <v>747</v>
      </c>
      <c r="I392">
        <v>11</v>
      </c>
      <c r="J392">
        <v>1</v>
      </c>
      <c r="K392" t="s">
        <v>753</v>
      </c>
      <c r="M392" t="s">
        <v>746</v>
      </c>
      <c r="N392" s="14">
        <v>105</v>
      </c>
    </row>
    <row r="393" spans="1:14" ht="15.75" x14ac:dyDescent="0.25">
      <c r="A393">
        <v>869</v>
      </c>
      <c r="B393" s="14">
        <v>105</v>
      </c>
      <c r="C393" t="s">
        <v>754</v>
      </c>
      <c r="D393">
        <v>1</v>
      </c>
      <c r="E393">
        <v>1</v>
      </c>
      <c r="F393">
        <v>467</v>
      </c>
      <c r="G393">
        <v>101450</v>
      </c>
      <c r="H393" t="s">
        <v>747</v>
      </c>
      <c r="I393">
        <v>11</v>
      </c>
      <c r="J393">
        <v>1</v>
      </c>
      <c r="K393" t="s">
        <v>736</v>
      </c>
      <c r="M393" t="s">
        <v>746</v>
      </c>
      <c r="N393" s="14">
        <v>105</v>
      </c>
    </row>
    <row r="394" spans="1:14" ht="15.75" x14ac:dyDescent="0.25">
      <c r="A394">
        <v>868</v>
      </c>
      <c r="B394" s="14">
        <v>105</v>
      </c>
      <c r="C394" t="s">
        <v>755</v>
      </c>
      <c r="D394">
        <v>2</v>
      </c>
      <c r="E394">
        <v>1</v>
      </c>
      <c r="F394">
        <v>467</v>
      </c>
      <c r="G394">
        <v>101450</v>
      </c>
      <c r="H394" t="s">
        <v>747</v>
      </c>
      <c r="I394">
        <v>11</v>
      </c>
      <c r="J394">
        <v>1</v>
      </c>
      <c r="K394" t="s">
        <v>756</v>
      </c>
      <c r="M394" t="s">
        <v>746</v>
      </c>
      <c r="N394" s="14">
        <v>105</v>
      </c>
    </row>
    <row r="395" spans="1:14" ht="15.75" x14ac:dyDescent="0.25">
      <c r="A395">
        <v>867</v>
      </c>
      <c r="B395" s="14">
        <v>85</v>
      </c>
      <c r="C395" t="s">
        <v>757</v>
      </c>
      <c r="D395">
        <v>3</v>
      </c>
      <c r="E395">
        <v>1</v>
      </c>
      <c r="F395">
        <v>466</v>
      </c>
      <c r="G395">
        <v>101460</v>
      </c>
      <c r="H395" t="s">
        <v>758</v>
      </c>
      <c r="I395">
        <v>19</v>
      </c>
      <c r="J395">
        <v>1</v>
      </c>
      <c r="K395" t="s">
        <v>759</v>
      </c>
      <c r="M395" t="s">
        <v>274</v>
      </c>
      <c r="N395" s="14">
        <v>85</v>
      </c>
    </row>
    <row r="396" spans="1:14" ht="15.75" x14ac:dyDescent="0.25">
      <c r="A396">
        <v>866</v>
      </c>
      <c r="B396" s="14">
        <v>85</v>
      </c>
      <c r="C396" t="s">
        <v>760</v>
      </c>
      <c r="D396">
        <v>2</v>
      </c>
      <c r="E396">
        <v>1</v>
      </c>
      <c r="F396">
        <v>466</v>
      </c>
      <c r="G396">
        <v>101460</v>
      </c>
      <c r="H396" t="s">
        <v>758</v>
      </c>
      <c r="I396">
        <v>19</v>
      </c>
      <c r="J396">
        <v>1</v>
      </c>
      <c r="K396" t="s">
        <v>761</v>
      </c>
      <c r="M396" t="s">
        <v>274</v>
      </c>
      <c r="N396" s="14">
        <v>85</v>
      </c>
    </row>
    <row r="397" spans="1:14" ht="15.75" x14ac:dyDescent="0.25">
      <c r="A397">
        <v>864</v>
      </c>
      <c r="B397" s="14">
        <v>85</v>
      </c>
      <c r="C397" t="s">
        <v>762</v>
      </c>
      <c r="D397">
        <v>2</v>
      </c>
      <c r="E397">
        <v>1</v>
      </c>
      <c r="F397">
        <v>466</v>
      </c>
      <c r="G397">
        <v>101460</v>
      </c>
      <c r="H397" t="s">
        <v>758</v>
      </c>
      <c r="I397">
        <v>19</v>
      </c>
      <c r="J397">
        <v>1</v>
      </c>
      <c r="K397" t="s">
        <v>763</v>
      </c>
      <c r="M397" t="s">
        <v>274</v>
      </c>
      <c r="N397" s="14">
        <v>85</v>
      </c>
    </row>
    <row r="398" spans="1:14" ht="15.75" x14ac:dyDescent="0.25">
      <c r="A398">
        <v>863</v>
      </c>
      <c r="B398" s="14">
        <v>85</v>
      </c>
      <c r="C398" t="s">
        <v>764</v>
      </c>
      <c r="D398">
        <v>2</v>
      </c>
      <c r="E398">
        <v>1</v>
      </c>
      <c r="F398">
        <v>466</v>
      </c>
      <c r="G398">
        <v>101460</v>
      </c>
      <c r="H398" t="s">
        <v>758</v>
      </c>
      <c r="I398">
        <v>19</v>
      </c>
      <c r="J398">
        <v>1</v>
      </c>
      <c r="K398" t="s">
        <v>217</v>
      </c>
      <c r="M398" t="s">
        <v>274</v>
      </c>
      <c r="N398" s="14">
        <v>85</v>
      </c>
    </row>
    <row r="399" spans="1:14" ht="15.75" x14ac:dyDescent="0.25">
      <c r="A399">
        <v>862</v>
      </c>
      <c r="B399" s="14">
        <v>85</v>
      </c>
      <c r="C399" t="s">
        <v>765</v>
      </c>
      <c r="D399">
        <v>2</v>
      </c>
      <c r="E399">
        <v>1</v>
      </c>
      <c r="F399">
        <v>466</v>
      </c>
      <c r="G399">
        <v>101460</v>
      </c>
      <c r="H399" t="s">
        <v>758</v>
      </c>
      <c r="I399">
        <v>19</v>
      </c>
      <c r="J399">
        <v>1</v>
      </c>
      <c r="K399" t="s">
        <v>219</v>
      </c>
      <c r="M399" t="s">
        <v>274</v>
      </c>
      <c r="N399" s="14">
        <v>85</v>
      </c>
    </row>
    <row r="400" spans="1:14" ht="15.75" x14ac:dyDescent="0.25">
      <c r="A400">
        <v>861</v>
      </c>
      <c r="B400" s="14">
        <v>85</v>
      </c>
      <c r="C400" t="s">
        <v>766</v>
      </c>
      <c r="D400">
        <v>2</v>
      </c>
      <c r="E400">
        <v>1</v>
      </c>
      <c r="F400">
        <v>466</v>
      </c>
      <c r="G400">
        <v>101460</v>
      </c>
      <c r="H400" t="s">
        <v>758</v>
      </c>
      <c r="I400">
        <v>19</v>
      </c>
      <c r="J400">
        <v>1</v>
      </c>
      <c r="K400" t="s">
        <v>736</v>
      </c>
      <c r="M400" t="s">
        <v>274</v>
      </c>
      <c r="N400" s="14">
        <v>85</v>
      </c>
    </row>
    <row r="401" spans="1:14" ht="15.75" x14ac:dyDescent="0.25">
      <c r="A401">
        <v>860</v>
      </c>
      <c r="B401" s="14">
        <v>85</v>
      </c>
      <c r="C401" t="s">
        <v>767</v>
      </c>
      <c r="D401">
        <v>3</v>
      </c>
      <c r="E401">
        <v>1</v>
      </c>
      <c r="F401">
        <v>466</v>
      </c>
      <c r="G401">
        <v>101460</v>
      </c>
      <c r="H401" t="s">
        <v>758</v>
      </c>
      <c r="I401">
        <v>19</v>
      </c>
      <c r="J401">
        <v>1</v>
      </c>
      <c r="K401" t="s">
        <v>323</v>
      </c>
      <c r="M401" t="s">
        <v>274</v>
      </c>
      <c r="N401" s="14">
        <v>85</v>
      </c>
    </row>
    <row r="402" spans="1:14" ht="15.75" x14ac:dyDescent="0.25">
      <c r="A402">
        <v>859</v>
      </c>
      <c r="B402" s="14">
        <v>85</v>
      </c>
      <c r="C402" t="s">
        <v>768</v>
      </c>
      <c r="D402">
        <v>3</v>
      </c>
      <c r="E402">
        <v>1</v>
      </c>
      <c r="F402">
        <v>466</v>
      </c>
      <c r="G402">
        <v>101460</v>
      </c>
      <c r="H402" t="s">
        <v>758</v>
      </c>
      <c r="I402">
        <v>19</v>
      </c>
      <c r="J402">
        <v>1</v>
      </c>
      <c r="K402" t="s">
        <v>769</v>
      </c>
      <c r="M402" t="s">
        <v>274</v>
      </c>
      <c r="N402" s="14">
        <v>85</v>
      </c>
    </row>
    <row r="403" spans="1:14" ht="15.75" x14ac:dyDescent="0.25">
      <c r="A403">
        <v>858</v>
      </c>
      <c r="B403" s="14">
        <v>81</v>
      </c>
      <c r="C403" t="s">
        <v>770</v>
      </c>
      <c r="D403">
        <v>2</v>
      </c>
      <c r="E403">
        <v>1</v>
      </c>
      <c r="F403">
        <v>465</v>
      </c>
      <c r="G403">
        <v>101448</v>
      </c>
      <c r="H403" t="s">
        <v>771</v>
      </c>
      <c r="I403">
        <v>18</v>
      </c>
      <c r="J403">
        <v>1</v>
      </c>
      <c r="K403" t="s">
        <v>468</v>
      </c>
      <c r="M403" t="s">
        <v>297</v>
      </c>
      <c r="N403" s="14">
        <v>81</v>
      </c>
    </row>
    <row r="404" spans="1:14" ht="15.75" x14ac:dyDescent="0.25">
      <c r="A404">
        <v>857</v>
      </c>
      <c r="B404" s="14">
        <v>81</v>
      </c>
      <c r="C404" t="s">
        <v>772</v>
      </c>
      <c r="D404">
        <v>2</v>
      </c>
      <c r="E404">
        <v>1</v>
      </c>
      <c r="F404">
        <v>465</v>
      </c>
      <c r="G404">
        <v>101448</v>
      </c>
      <c r="H404" t="s">
        <v>771</v>
      </c>
      <c r="I404">
        <v>18</v>
      </c>
      <c r="J404">
        <v>1</v>
      </c>
      <c r="K404" t="s">
        <v>773</v>
      </c>
      <c r="M404" t="s">
        <v>297</v>
      </c>
      <c r="N404" s="14">
        <v>81</v>
      </c>
    </row>
    <row r="405" spans="1:14" ht="15.75" x14ac:dyDescent="0.25">
      <c r="A405">
        <v>856</v>
      </c>
      <c r="B405" s="14">
        <v>81</v>
      </c>
      <c r="C405" t="s">
        <v>774</v>
      </c>
      <c r="D405">
        <v>2</v>
      </c>
      <c r="E405">
        <v>1</v>
      </c>
      <c r="F405">
        <v>465</v>
      </c>
      <c r="G405">
        <v>101448</v>
      </c>
      <c r="H405" t="s">
        <v>771</v>
      </c>
      <c r="I405">
        <v>18</v>
      </c>
      <c r="J405">
        <v>1</v>
      </c>
      <c r="K405" t="s">
        <v>451</v>
      </c>
      <c r="M405" t="s">
        <v>297</v>
      </c>
      <c r="N405" s="14">
        <v>81</v>
      </c>
    </row>
    <row r="406" spans="1:14" ht="15.75" x14ac:dyDescent="0.25">
      <c r="A406">
        <v>855</v>
      </c>
      <c r="B406" s="14">
        <v>81</v>
      </c>
      <c r="C406" t="s">
        <v>775</v>
      </c>
      <c r="D406">
        <v>2</v>
      </c>
      <c r="E406">
        <v>1</v>
      </c>
      <c r="F406">
        <v>465</v>
      </c>
      <c r="G406">
        <v>101448</v>
      </c>
      <c r="H406" t="s">
        <v>771</v>
      </c>
      <c r="I406">
        <v>18</v>
      </c>
      <c r="J406">
        <v>1</v>
      </c>
      <c r="K406" t="s">
        <v>776</v>
      </c>
      <c r="M406" t="s">
        <v>297</v>
      </c>
      <c r="N406" s="14">
        <v>81</v>
      </c>
    </row>
    <row r="407" spans="1:14" ht="15.75" x14ac:dyDescent="0.25">
      <c r="A407">
        <v>854</v>
      </c>
      <c r="B407" s="14">
        <v>81</v>
      </c>
      <c r="C407" t="s">
        <v>777</v>
      </c>
      <c r="D407">
        <v>2</v>
      </c>
      <c r="E407">
        <v>1</v>
      </c>
      <c r="F407">
        <v>465</v>
      </c>
      <c r="G407">
        <v>101448</v>
      </c>
      <c r="H407" t="s">
        <v>771</v>
      </c>
      <c r="I407">
        <v>18</v>
      </c>
      <c r="J407">
        <v>1</v>
      </c>
      <c r="K407" t="s">
        <v>323</v>
      </c>
      <c r="M407" t="s">
        <v>297</v>
      </c>
      <c r="N407" s="14">
        <v>81</v>
      </c>
    </row>
    <row r="408" spans="1:14" ht="15.75" x14ac:dyDescent="0.25">
      <c r="A408">
        <v>853</v>
      </c>
      <c r="B408" s="14">
        <v>81</v>
      </c>
      <c r="C408" t="s">
        <v>778</v>
      </c>
      <c r="D408">
        <v>2</v>
      </c>
      <c r="E408">
        <v>1</v>
      </c>
      <c r="F408">
        <v>465</v>
      </c>
      <c r="G408">
        <v>101448</v>
      </c>
      <c r="H408" t="s">
        <v>771</v>
      </c>
      <c r="I408">
        <v>18</v>
      </c>
      <c r="J408">
        <v>1</v>
      </c>
      <c r="K408" t="s">
        <v>102</v>
      </c>
      <c r="M408" t="s">
        <v>297</v>
      </c>
      <c r="N408" s="14">
        <v>81</v>
      </c>
    </row>
    <row r="409" spans="1:14" ht="15.75" x14ac:dyDescent="0.25">
      <c r="A409">
        <v>852</v>
      </c>
      <c r="B409" s="14">
        <v>81</v>
      </c>
      <c r="C409" t="s">
        <v>779</v>
      </c>
      <c r="D409">
        <v>2</v>
      </c>
      <c r="E409">
        <v>1</v>
      </c>
      <c r="F409">
        <v>465</v>
      </c>
      <c r="G409">
        <v>101448</v>
      </c>
      <c r="H409" t="s">
        <v>771</v>
      </c>
      <c r="I409">
        <v>18</v>
      </c>
      <c r="J409">
        <v>1</v>
      </c>
      <c r="K409" t="s">
        <v>780</v>
      </c>
      <c r="M409" t="s">
        <v>297</v>
      </c>
      <c r="N409" s="14">
        <v>81</v>
      </c>
    </row>
    <row r="410" spans="1:14" ht="15.75" x14ac:dyDescent="0.25">
      <c r="A410">
        <v>851</v>
      </c>
      <c r="B410" s="14">
        <v>81</v>
      </c>
      <c r="C410" t="s">
        <v>781</v>
      </c>
      <c r="D410">
        <v>2</v>
      </c>
      <c r="E410">
        <v>1</v>
      </c>
      <c r="F410">
        <v>465</v>
      </c>
      <c r="G410">
        <v>101448</v>
      </c>
      <c r="H410" t="s">
        <v>771</v>
      </c>
      <c r="I410">
        <v>18</v>
      </c>
      <c r="J410">
        <v>1</v>
      </c>
      <c r="K410" t="s">
        <v>474</v>
      </c>
      <c r="M410" t="s">
        <v>297</v>
      </c>
      <c r="N410" s="14">
        <v>81</v>
      </c>
    </row>
    <row r="411" spans="1:14" ht="15.75" x14ac:dyDescent="0.25">
      <c r="A411">
        <v>850</v>
      </c>
      <c r="B411" s="14">
        <v>81</v>
      </c>
      <c r="C411" t="s">
        <v>782</v>
      </c>
      <c r="D411">
        <v>2</v>
      </c>
      <c r="E411">
        <v>1</v>
      </c>
      <c r="F411">
        <v>465</v>
      </c>
      <c r="G411">
        <v>101448</v>
      </c>
      <c r="H411" t="s">
        <v>771</v>
      </c>
      <c r="I411">
        <v>18</v>
      </c>
      <c r="J411">
        <v>1</v>
      </c>
      <c r="K411" t="s">
        <v>641</v>
      </c>
      <c r="M411" t="s">
        <v>297</v>
      </c>
      <c r="N411" s="14">
        <v>81</v>
      </c>
    </row>
    <row r="412" spans="1:14" ht="15.75" x14ac:dyDescent="0.25">
      <c r="A412">
        <v>797</v>
      </c>
      <c r="B412" s="14">
        <v>37</v>
      </c>
      <c r="C412" t="s">
        <v>783</v>
      </c>
      <c r="D412">
        <v>11</v>
      </c>
      <c r="E412">
        <v>1</v>
      </c>
      <c r="F412">
        <v>457</v>
      </c>
      <c r="G412">
        <v>101462</v>
      </c>
      <c r="H412" t="s">
        <v>784</v>
      </c>
      <c r="I412">
        <v>22</v>
      </c>
      <c r="J412">
        <v>1</v>
      </c>
      <c r="K412" t="s">
        <v>19</v>
      </c>
      <c r="M412" t="s">
        <v>24</v>
      </c>
      <c r="N412" s="14">
        <v>37</v>
      </c>
    </row>
    <row r="413" spans="1:14" ht="15.75" x14ac:dyDescent="0.25">
      <c r="A413">
        <v>796</v>
      </c>
      <c r="B413" s="14">
        <v>37</v>
      </c>
      <c r="C413" t="s">
        <v>785</v>
      </c>
      <c r="D413">
        <v>11</v>
      </c>
      <c r="E413">
        <v>1</v>
      </c>
      <c r="F413">
        <v>457</v>
      </c>
      <c r="G413">
        <v>101462</v>
      </c>
      <c r="H413" t="s">
        <v>784</v>
      </c>
      <c r="I413">
        <v>22</v>
      </c>
      <c r="J413">
        <v>1</v>
      </c>
      <c r="K413" t="s">
        <v>17</v>
      </c>
      <c r="M413" t="s">
        <v>24</v>
      </c>
      <c r="N413" s="14">
        <v>37</v>
      </c>
    </row>
    <row r="414" spans="1:14" ht="15.75" x14ac:dyDescent="0.25">
      <c r="A414">
        <v>795</v>
      </c>
      <c r="B414" s="14">
        <v>41</v>
      </c>
      <c r="C414" t="s">
        <v>786</v>
      </c>
      <c r="D414">
        <v>11</v>
      </c>
      <c r="E414">
        <v>1</v>
      </c>
      <c r="F414">
        <v>456</v>
      </c>
      <c r="G414">
        <v>101482</v>
      </c>
      <c r="H414" t="s">
        <v>787</v>
      </c>
      <c r="I414">
        <v>11</v>
      </c>
      <c r="J414">
        <v>1</v>
      </c>
      <c r="K414" t="s">
        <v>17</v>
      </c>
      <c r="M414" t="s">
        <v>69</v>
      </c>
      <c r="N414" s="14">
        <v>41</v>
      </c>
    </row>
    <row r="415" spans="1:14" ht="15.75" x14ac:dyDescent="0.25">
      <c r="A415">
        <v>794</v>
      </c>
      <c r="B415" s="14">
        <v>95</v>
      </c>
      <c r="C415" t="s">
        <v>788</v>
      </c>
      <c r="D415">
        <v>9</v>
      </c>
      <c r="E415">
        <v>1</v>
      </c>
      <c r="F415">
        <v>455</v>
      </c>
      <c r="G415">
        <v>101459</v>
      </c>
      <c r="H415" t="s">
        <v>789</v>
      </c>
      <c r="I415">
        <v>100</v>
      </c>
      <c r="J415">
        <v>1</v>
      </c>
      <c r="K415" t="s">
        <v>790</v>
      </c>
      <c r="M415" t="s">
        <v>304</v>
      </c>
      <c r="N415" s="14">
        <v>95</v>
      </c>
    </row>
    <row r="416" spans="1:14" ht="15.75" x14ac:dyDescent="0.25">
      <c r="A416">
        <v>793</v>
      </c>
      <c r="B416" s="14">
        <v>95</v>
      </c>
      <c r="C416" t="s">
        <v>791</v>
      </c>
      <c r="D416">
        <v>12</v>
      </c>
      <c r="E416">
        <v>1</v>
      </c>
      <c r="F416">
        <v>455</v>
      </c>
      <c r="G416">
        <v>101459</v>
      </c>
      <c r="H416" t="s">
        <v>789</v>
      </c>
      <c r="I416">
        <v>100</v>
      </c>
      <c r="J416">
        <v>1</v>
      </c>
      <c r="K416" t="s">
        <v>773</v>
      </c>
      <c r="M416" t="s">
        <v>304</v>
      </c>
      <c r="N416" s="14">
        <v>95</v>
      </c>
    </row>
    <row r="417" spans="1:14" ht="15.75" x14ac:dyDescent="0.25">
      <c r="A417">
        <v>792</v>
      </c>
      <c r="B417" s="14">
        <v>95</v>
      </c>
      <c r="C417" t="s">
        <v>792</v>
      </c>
      <c r="D417">
        <v>12</v>
      </c>
      <c r="E417">
        <v>1</v>
      </c>
      <c r="F417">
        <v>455</v>
      </c>
      <c r="G417">
        <v>101459</v>
      </c>
      <c r="H417" t="s">
        <v>789</v>
      </c>
      <c r="I417">
        <v>100</v>
      </c>
      <c r="J417">
        <v>1</v>
      </c>
      <c r="K417" t="s">
        <v>453</v>
      </c>
      <c r="M417" t="s">
        <v>304</v>
      </c>
      <c r="N417" s="14">
        <v>95</v>
      </c>
    </row>
    <row r="418" spans="1:14" ht="15.75" x14ac:dyDescent="0.25">
      <c r="A418">
        <v>791</v>
      </c>
      <c r="B418" s="14">
        <v>95</v>
      </c>
      <c r="C418" t="s">
        <v>793</v>
      </c>
      <c r="D418">
        <v>11</v>
      </c>
      <c r="E418">
        <v>1</v>
      </c>
      <c r="F418">
        <v>455</v>
      </c>
      <c r="G418">
        <v>101459</v>
      </c>
      <c r="H418" t="s">
        <v>789</v>
      </c>
      <c r="I418">
        <v>100</v>
      </c>
      <c r="J418">
        <v>1</v>
      </c>
      <c r="K418" t="s">
        <v>451</v>
      </c>
      <c r="M418" t="s">
        <v>304</v>
      </c>
      <c r="N418" s="14">
        <v>95</v>
      </c>
    </row>
    <row r="419" spans="1:14" ht="15.75" x14ac:dyDescent="0.25">
      <c r="A419">
        <v>790</v>
      </c>
      <c r="B419" s="14">
        <v>95</v>
      </c>
      <c r="C419" t="s">
        <v>794</v>
      </c>
      <c r="D419">
        <v>12</v>
      </c>
      <c r="E419">
        <v>1</v>
      </c>
      <c r="F419">
        <v>455</v>
      </c>
      <c r="G419">
        <v>101459</v>
      </c>
      <c r="H419" t="s">
        <v>789</v>
      </c>
      <c r="I419">
        <v>100</v>
      </c>
      <c r="J419">
        <v>1</v>
      </c>
      <c r="K419" t="s">
        <v>13</v>
      </c>
      <c r="M419" t="s">
        <v>304</v>
      </c>
      <c r="N419" s="14">
        <v>95</v>
      </c>
    </row>
    <row r="420" spans="1:14" ht="15.75" x14ac:dyDescent="0.25">
      <c r="A420">
        <v>789</v>
      </c>
      <c r="B420" s="14">
        <v>95</v>
      </c>
      <c r="C420" t="s">
        <v>795</v>
      </c>
      <c r="D420">
        <v>12</v>
      </c>
      <c r="E420">
        <v>1</v>
      </c>
      <c r="F420">
        <v>455</v>
      </c>
      <c r="G420">
        <v>101459</v>
      </c>
      <c r="H420" t="s">
        <v>789</v>
      </c>
      <c r="I420">
        <v>100</v>
      </c>
      <c r="J420">
        <v>1</v>
      </c>
      <c r="K420" t="s">
        <v>796</v>
      </c>
      <c r="M420" t="s">
        <v>304</v>
      </c>
      <c r="N420" s="14">
        <v>95</v>
      </c>
    </row>
    <row r="421" spans="1:14" ht="15.75" x14ac:dyDescent="0.25">
      <c r="A421">
        <v>788</v>
      </c>
      <c r="B421" s="14">
        <v>95</v>
      </c>
      <c r="C421" t="s">
        <v>797</v>
      </c>
      <c r="D421">
        <v>12</v>
      </c>
      <c r="E421">
        <v>1</v>
      </c>
      <c r="F421">
        <v>455</v>
      </c>
      <c r="G421">
        <v>101459</v>
      </c>
      <c r="H421" t="s">
        <v>789</v>
      </c>
      <c r="I421">
        <v>100</v>
      </c>
      <c r="J421">
        <v>1</v>
      </c>
      <c r="K421" t="s">
        <v>358</v>
      </c>
      <c r="M421" t="s">
        <v>304</v>
      </c>
      <c r="N421" s="14">
        <v>95</v>
      </c>
    </row>
    <row r="422" spans="1:14" ht="15.75" x14ac:dyDescent="0.25">
      <c r="A422">
        <v>787</v>
      </c>
      <c r="B422" s="14">
        <v>95</v>
      </c>
      <c r="C422" t="s">
        <v>798</v>
      </c>
      <c r="D422">
        <v>11</v>
      </c>
      <c r="E422">
        <v>1</v>
      </c>
      <c r="F422">
        <v>455</v>
      </c>
      <c r="G422">
        <v>101459</v>
      </c>
      <c r="H422" t="s">
        <v>789</v>
      </c>
      <c r="I422">
        <v>100</v>
      </c>
      <c r="J422">
        <v>1</v>
      </c>
      <c r="K422" t="s">
        <v>799</v>
      </c>
      <c r="M422" t="s">
        <v>304</v>
      </c>
      <c r="N422" s="14">
        <v>95</v>
      </c>
    </row>
    <row r="423" spans="1:14" ht="15.75" x14ac:dyDescent="0.25">
      <c r="A423">
        <v>786</v>
      </c>
      <c r="B423" s="14">
        <v>95</v>
      </c>
      <c r="C423" t="s">
        <v>800</v>
      </c>
      <c r="D423">
        <v>9</v>
      </c>
      <c r="E423">
        <v>1</v>
      </c>
      <c r="F423">
        <v>455</v>
      </c>
      <c r="G423">
        <v>101459</v>
      </c>
      <c r="H423" t="s">
        <v>789</v>
      </c>
      <c r="I423">
        <v>100</v>
      </c>
      <c r="J423">
        <v>1</v>
      </c>
      <c r="K423" t="s">
        <v>468</v>
      </c>
      <c r="M423" t="s">
        <v>304</v>
      </c>
      <c r="N423" s="14">
        <v>95</v>
      </c>
    </row>
    <row r="424" spans="1:14" ht="15.75" x14ac:dyDescent="0.25">
      <c r="A424">
        <v>785</v>
      </c>
      <c r="B424" s="14">
        <v>70</v>
      </c>
      <c r="C424" t="s">
        <v>801</v>
      </c>
      <c r="D424">
        <v>2</v>
      </c>
      <c r="E424">
        <v>1</v>
      </c>
      <c r="F424">
        <v>454</v>
      </c>
      <c r="G424">
        <v>101463</v>
      </c>
      <c r="H424" t="s">
        <v>802</v>
      </c>
      <c r="I424">
        <v>11</v>
      </c>
      <c r="J424">
        <v>1</v>
      </c>
      <c r="K424" t="s">
        <v>373</v>
      </c>
      <c r="M424" t="s">
        <v>501</v>
      </c>
      <c r="N424" s="14">
        <v>70</v>
      </c>
    </row>
    <row r="425" spans="1:14" ht="15.75" x14ac:dyDescent="0.25">
      <c r="A425">
        <v>784</v>
      </c>
      <c r="B425" s="14">
        <v>70</v>
      </c>
      <c r="C425" t="s">
        <v>803</v>
      </c>
      <c r="D425">
        <v>3</v>
      </c>
      <c r="E425">
        <v>1</v>
      </c>
      <c r="F425">
        <v>454</v>
      </c>
      <c r="G425">
        <v>101463</v>
      </c>
      <c r="H425" t="s">
        <v>802</v>
      </c>
      <c r="I425">
        <v>11</v>
      </c>
      <c r="J425">
        <v>1</v>
      </c>
      <c r="K425" t="s">
        <v>474</v>
      </c>
      <c r="M425" t="s">
        <v>501</v>
      </c>
      <c r="N425" s="14">
        <v>70</v>
      </c>
    </row>
    <row r="426" spans="1:14" ht="15.75" x14ac:dyDescent="0.25">
      <c r="A426">
        <v>783</v>
      </c>
      <c r="B426" s="14">
        <v>70</v>
      </c>
      <c r="C426" t="s">
        <v>804</v>
      </c>
      <c r="D426">
        <v>3</v>
      </c>
      <c r="E426">
        <v>1</v>
      </c>
      <c r="F426">
        <v>454</v>
      </c>
      <c r="G426">
        <v>101463</v>
      </c>
      <c r="H426" t="s">
        <v>802</v>
      </c>
      <c r="I426">
        <v>11</v>
      </c>
      <c r="J426">
        <v>1</v>
      </c>
      <c r="K426" t="s">
        <v>358</v>
      </c>
      <c r="M426" t="s">
        <v>501</v>
      </c>
      <c r="N426" s="14">
        <v>70</v>
      </c>
    </row>
    <row r="427" spans="1:14" ht="15.75" x14ac:dyDescent="0.25">
      <c r="A427">
        <v>782</v>
      </c>
      <c r="B427" s="14">
        <v>70</v>
      </c>
      <c r="C427" t="s">
        <v>805</v>
      </c>
      <c r="D427">
        <v>3</v>
      </c>
      <c r="E427">
        <v>1</v>
      </c>
      <c r="F427">
        <v>454</v>
      </c>
      <c r="G427">
        <v>101463</v>
      </c>
      <c r="H427" t="s">
        <v>802</v>
      </c>
      <c r="I427">
        <v>11</v>
      </c>
      <c r="J427">
        <v>1</v>
      </c>
      <c r="K427" t="s">
        <v>17</v>
      </c>
      <c r="M427" t="s">
        <v>501</v>
      </c>
      <c r="N427" s="14">
        <v>70</v>
      </c>
    </row>
    <row r="428" spans="1:14" ht="15.75" x14ac:dyDescent="0.25">
      <c r="A428">
        <v>781</v>
      </c>
      <c r="B428" s="14">
        <v>29</v>
      </c>
      <c r="C428" t="s">
        <v>806</v>
      </c>
      <c r="D428">
        <v>11</v>
      </c>
      <c r="E428">
        <v>1</v>
      </c>
      <c r="F428">
        <v>452</v>
      </c>
      <c r="G428">
        <v>101451</v>
      </c>
      <c r="H428" t="s">
        <v>807</v>
      </c>
      <c r="I428">
        <v>21</v>
      </c>
      <c r="J428">
        <v>1</v>
      </c>
      <c r="K428" t="s">
        <v>17</v>
      </c>
      <c r="M428" t="s">
        <v>92</v>
      </c>
      <c r="N428" s="14">
        <v>29</v>
      </c>
    </row>
    <row r="429" spans="1:14" ht="15.75" x14ac:dyDescent="0.25">
      <c r="A429">
        <v>780</v>
      </c>
      <c r="B429" s="14">
        <v>29</v>
      </c>
      <c r="C429" t="s">
        <v>808</v>
      </c>
      <c r="D429">
        <v>10</v>
      </c>
      <c r="E429">
        <v>1</v>
      </c>
      <c r="F429">
        <v>452</v>
      </c>
      <c r="G429">
        <v>101451</v>
      </c>
      <c r="H429" t="s">
        <v>807</v>
      </c>
      <c r="I429">
        <v>21</v>
      </c>
      <c r="J429">
        <v>1</v>
      </c>
      <c r="K429" t="s">
        <v>19</v>
      </c>
      <c r="M429" t="s">
        <v>92</v>
      </c>
      <c r="N429" s="14">
        <v>29</v>
      </c>
    </row>
    <row r="430" spans="1:14" ht="15.75" x14ac:dyDescent="0.25">
      <c r="A430" s="13">
        <v>779</v>
      </c>
      <c r="B430" s="14">
        <v>18</v>
      </c>
      <c r="C430" s="13" t="s">
        <v>809</v>
      </c>
      <c r="D430" s="13">
        <v>2</v>
      </c>
      <c r="E430" s="13">
        <v>1</v>
      </c>
      <c r="F430" s="13">
        <v>451</v>
      </c>
      <c r="G430" s="13">
        <v>101496</v>
      </c>
      <c r="H430" s="13" t="s">
        <v>810</v>
      </c>
      <c r="I430" s="13">
        <v>2</v>
      </c>
      <c r="J430" s="13">
        <v>1</v>
      </c>
      <c r="K430" s="13" t="s">
        <v>811</v>
      </c>
      <c r="L430" s="13"/>
      <c r="M430" s="13" t="s">
        <v>47</v>
      </c>
      <c r="N430" s="14">
        <v>18</v>
      </c>
    </row>
    <row r="431" spans="1:14" ht="15.75" x14ac:dyDescent="0.25">
      <c r="A431">
        <v>778</v>
      </c>
      <c r="B431" s="14">
        <v>18</v>
      </c>
      <c r="C431" t="s">
        <v>812</v>
      </c>
      <c r="D431">
        <v>3</v>
      </c>
      <c r="E431">
        <v>1</v>
      </c>
      <c r="F431">
        <v>450</v>
      </c>
      <c r="G431">
        <v>101495</v>
      </c>
      <c r="H431" t="s">
        <v>813</v>
      </c>
      <c r="I431">
        <v>3</v>
      </c>
      <c r="J431">
        <v>1</v>
      </c>
      <c r="K431" t="s">
        <v>811</v>
      </c>
      <c r="M431" t="s">
        <v>47</v>
      </c>
      <c r="N431" s="14">
        <v>18</v>
      </c>
    </row>
    <row r="432" spans="1:14" ht="15.75" x14ac:dyDescent="0.25">
      <c r="A432">
        <v>777</v>
      </c>
      <c r="B432" s="14">
        <v>18</v>
      </c>
      <c r="C432" t="s">
        <v>814</v>
      </c>
      <c r="D432">
        <v>1</v>
      </c>
      <c r="E432">
        <v>1</v>
      </c>
      <c r="F432">
        <v>449</v>
      </c>
      <c r="G432">
        <v>101494</v>
      </c>
      <c r="H432" t="s">
        <v>815</v>
      </c>
      <c r="I432">
        <v>1</v>
      </c>
      <c r="J432">
        <v>1</v>
      </c>
      <c r="K432" t="s">
        <v>811</v>
      </c>
      <c r="M432" t="s">
        <v>47</v>
      </c>
      <c r="N432" s="14">
        <v>18</v>
      </c>
    </row>
    <row r="433" spans="1:14" ht="15.75" x14ac:dyDescent="0.25">
      <c r="A433">
        <v>776</v>
      </c>
      <c r="B433" s="14">
        <v>18</v>
      </c>
      <c r="C433" t="s">
        <v>816</v>
      </c>
      <c r="D433">
        <v>3</v>
      </c>
      <c r="E433">
        <v>1</v>
      </c>
      <c r="F433">
        <v>448</v>
      </c>
      <c r="G433">
        <v>101492</v>
      </c>
      <c r="H433" t="s">
        <v>817</v>
      </c>
      <c r="I433">
        <v>3</v>
      </c>
      <c r="J433">
        <v>1</v>
      </c>
      <c r="K433" t="s">
        <v>811</v>
      </c>
      <c r="M433" t="s">
        <v>47</v>
      </c>
      <c r="N433" s="14">
        <v>18</v>
      </c>
    </row>
    <row r="434" spans="1:14" ht="15.75" x14ac:dyDescent="0.25">
      <c r="A434">
        <v>775</v>
      </c>
      <c r="B434" s="14">
        <v>59</v>
      </c>
      <c r="C434" t="s">
        <v>818</v>
      </c>
      <c r="D434">
        <v>5</v>
      </c>
      <c r="E434">
        <v>1</v>
      </c>
      <c r="F434">
        <v>447</v>
      </c>
      <c r="G434">
        <v>101264</v>
      </c>
      <c r="H434" t="s">
        <v>819</v>
      </c>
      <c r="I434">
        <v>25</v>
      </c>
      <c r="J434">
        <v>1</v>
      </c>
      <c r="K434" t="s">
        <v>468</v>
      </c>
      <c r="M434" t="s">
        <v>333</v>
      </c>
      <c r="N434" s="14">
        <v>59</v>
      </c>
    </row>
    <row r="435" spans="1:14" ht="15.75" x14ac:dyDescent="0.25">
      <c r="A435">
        <v>774</v>
      </c>
      <c r="B435" s="14">
        <v>59</v>
      </c>
      <c r="C435" t="s">
        <v>820</v>
      </c>
      <c r="D435">
        <v>5</v>
      </c>
      <c r="E435">
        <v>1</v>
      </c>
      <c r="F435">
        <v>447</v>
      </c>
      <c r="G435">
        <v>101264</v>
      </c>
      <c r="H435" t="s">
        <v>819</v>
      </c>
      <c r="I435">
        <v>25</v>
      </c>
      <c r="J435">
        <v>1</v>
      </c>
      <c r="K435" t="s">
        <v>821</v>
      </c>
      <c r="M435" t="s">
        <v>333</v>
      </c>
      <c r="N435" s="14">
        <v>59</v>
      </c>
    </row>
    <row r="436" spans="1:14" ht="15.75" x14ac:dyDescent="0.25">
      <c r="A436">
        <v>773</v>
      </c>
      <c r="B436" s="14">
        <v>59</v>
      </c>
      <c r="C436" t="s">
        <v>822</v>
      </c>
      <c r="D436">
        <v>5</v>
      </c>
      <c r="E436">
        <v>1</v>
      </c>
      <c r="F436">
        <v>447</v>
      </c>
      <c r="G436">
        <v>101264</v>
      </c>
      <c r="H436" t="s">
        <v>819</v>
      </c>
      <c r="I436">
        <v>25</v>
      </c>
      <c r="J436">
        <v>1</v>
      </c>
      <c r="K436" t="s">
        <v>773</v>
      </c>
      <c r="M436" t="s">
        <v>333</v>
      </c>
      <c r="N436" s="14">
        <v>59</v>
      </c>
    </row>
    <row r="437" spans="1:14" ht="15.75" x14ac:dyDescent="0.25">
      <c r="A437">
        <v>772</v>
      </c>
      <c r="B437" s="14">
        <v>59</v>
      </c>
      <c r="C437" t="s">
        <v>823</v>
      </c>
      <c r="D437">
        <v>5</v>
      </c>
      <c r="E437">
        <v>1</v>
      </c>
      <c r="F437">
        <v>447</v>
      </c>
      <c r="G437">
        <v>101264</v>
      </c>
      <c r="H437" t="s">
        <v>819</v>
      </c>
      <c r="I437">
        <v>25</v>
      </c>
      <c r="J437">
        <v>1</v>
      </c>
      <c r="K437" t="s">
        <v>474</v>
      </c>
      <c r="M437" t="s">
        <v>333</v>
      </c>
      <c r="N437" s="14">
        <v>59</v>
      </c>
    </row>
    <row r="438" spans="1:14" ht="15.75" x14ac:dyDescent="0.25">
      <c r="A438">
        <v>771</v>
      </c>
      <c r="B438" s="14">
        <v>59</v>
      </c>
      <c r="C438" t="s">
        <v>824</v>
      </c>
      <c r="D438">
        <v>5</v>
      </c>
      <c r="E438">
        <v>1</v>
      </c>
      <c r="F438">
        <v>447</v>
      </c>
      <c r="G438">
        <v>101264</v>
      </c>
      <c r="H438" t="s">
        <v>819</v>
      </c>
      <c r="I438">
        <v>25</v>
      </c>
      <c r="J438">
        <v>1</v>
      </c>
      <c r="K438" t="s">
        <v>451</v>
      </c>
      <c r="M438" t="s">
        <v>333</v>
      </c>
      <c r="N438" s="14">
        <v>59</v>
      </c>
    </row>
    <row r="439" spans="1:14" ht="15.75" x14ac:dyDescent="0.25">
      <c r="A439">
        <v>770</v>
      </c>
      <c r="B439" s="14">
        <v>59</v>
      </c>
      <c r="C439" t="s">
        <v>825</v>
      </c>
      <c r="D439">
        <v>3</v>
      </c>
      <c r="E439">
        <v>1</v>
      </c>
      <c r="F439">
        <v>445</v>
      </c>
      <c r="G439">
        <v>101262</v>
      </c>
      <c r="H439" t="s">
        <v>826</v>
      </c>
      <c r="I439">
        <v>9</v>
      </c>
      <c r="J439">
        <v>1</v>
      </c>
      <c r="K439" t="s">
        <v>13</v>
      </c>
      <c r="M439" t="s">
        <v>333</v>
      </c>
      <c r="N439" s="14">
        <v>59</v>
      </c>
    </row>
    <row r="440" spans="1:14" ht="15.75" x14ac:dyDescent="0.25">
      <c r="A440">
        <v>769</v>
      </c>
      <c r="B440" s="14">
        <v>59</v>
      </c>
      <c r="C440" t="s">
        <v>827</v>
      </c>
      <c r="D440">
        <v>3</v>
      </c>
      <c r="E440">
        <v>1</v>
      </c>
      <c r="F440">
        <v>445</v>
      </c>
      <c r="G440">
        <v>101262</v>
      </c>
      <c r="H440" t="s">
        <v>826</v>
      </c>
      <c r="I440">
        <v>9</v>
      </c>
      <c r="J440">
        <v>1</v>
      </c>
      <c r="K440" t="s">
        <v>453</v>
      </c>
      <c r="M440" t="s">
        <v>333</v>
      </c>
      <c r="N440" s="14">
        <v>59</v>
      </c>
    </row>
    <row r="441" spans="1:14" ht="15.75" x14ac:dyDescent="0.25">
      <c r="A441">
        <v>768</v>
      </c>
      <c r="B441" s="14">
        <v>59</v>
      </c>
      <c r="C441" t="s">
        <v>828</v>
      </c>
      <c r="D441">
        <v>3</v>
      </c>
      <c r="E441">
        <v>1</v>
      </c>
      <c r="F441">
        <v>445</v>
      </c>
      <c r="G441">
        <v>101262</v>
      </c>
      <c r="H441" t="s">
        <v>826</v>
      </c>
      <c r="I441">
        <v>9</v>
      </c>
      <c r="J441">
        <v>1</v>
      </c>
      <c r="K441" t="s">
        <v>494</v>
      </c>
      <c r="M441" t="s">
        <v>333</v>
      </c>
      <c r="N441" s="14">
        <v>59</v>
      </c>
    </row>
    <row r="442" spans="1:14" ht="15.75" x14ac:dyDescent="0.25">
      <c r="A442">
        <v>767</v>
      </c>
      <c r="B442" s="14">
        <v>46</v>
      </c>
      <c r="C442" t="s">
        <v>829</v>
      </c>
      <c r="D442">
        <v>4</v>
      </c>
      <c r="E442">
        <v>1</v>
      </c>
      <c r="F442">
        <v>444</v>
      </c>
      <c r="G442">
        <v>101258</v>
      </c>
      <c r="H442" t="s">
        <v>830</v>
      </c>
      <c r="I442">
        <v>15</v>
      </c>
      <c r="J442">
        <v>1</v>
      </c>
      <c r="K442" t="s">
        <v>831</v>
      </c>
      <c r="M442" t="s">
        <v>223</v>
      </c>
      <c r="N442" s="14">
        <v>46</v>
      </c>
    </row>
    <row r="443" spans="1:14" ht="15.75" x14ac:dyDescent="0.25">
      <c r="A443">
        <v>766</v>
      </c>
      <c r="B443" s="14">
        <v>46</v>
      </c>
      <c r="C443" t="s">
        <v>832</v>
      </c>
      <c r="D443">
        <v>4</v>
      </c>
      <c r="E443">
        <v>1</v>
      </c>
      <c r="F443">
        <v>444</v>
      </c>
      <c r="G443">
        <v>101258</v>
      </c>
      <c r="H443" t="s">
        <v>830</v>
      </c>
      <c r="I443">
        <v>15</v>
      </c>
      <c r="J443">
        <v>1</v>
      </c>
      <c r="K443" t="s">
        <v>833</v>
      </c>
      <c r="M443" t="s">
        <v>223</v>
      </c>
      <c r="N443" s="14">
        <v>46</v>
      </c>
    </row>
    <row r="444" spans="1:14" ht="15.75" x14ac:dyDescent="0.25">
      <c r="A444">
        <v>765</v>
      </c>
      <c r="B444" s="14">
        <v>46</v>
      </c>
      <c r="C444" t="s">
        <v>834</v>
      </c>
      <c r="D444">
        <v>3</v>
      </c>
      <c r="E444">
        <v>1</v>
      </c>
      <c r="F444">
        <v>444</v>
      </c>
      <c r="G444">
        <v>101258</v>
      </c>
      <c r="H444" t="s">
        <v>830</v>
      </c>
      <c r="I444">
        <v>15</v>
      </c>
      <c r="J444">
        <v>1</v>
      </c>
      <c r="K444" t="s">
        <v>835</v>
      </c>
      <c r="M444" t="s">
        <v>223</v>
      </c>
      <c r="N444" s="14">
        <v>46</v>
      </c>
    </row>
    <row r="445" spans="1:14" ht="15.75" x14ac:dyDescent="0.25">
      <c r="A445">
        <v>764</v>
      </c>
      <c r="B445" s="14">
        <v>46</v>
      </c>
      <c r="C445" t="s">
        <v>836</v>
      </c>
      <c r="D445">
        <v>4</v>
      </c>
      <c r="E445">
        <v>1</v>
      </c>
      <c r="F445">
        <v>444</v>
      </c>
      <c r="G445">
        <v>101258</v>
      </c>
      <c r="H445" t="s">
        <v>830</v>
      </c>
      <c r="I445">
        <v>15</v>
      </c>
      <c r="J445">
        <v>1</v>
      </c>
      <c r="K445" t="s">
        <v>837</v>
      </c>
      <c r="M445" t="s">
        <v>223</v>
      </c>
      <c r="N445" s="14">
        <v>46</v>
      </c>
    </row>
    <row r="446" spans="1:14" ht="15.75" x14ac:dyDescent="0.25">
      <c r="A446">
        <v>763</v>
      </c>
      <c r="B446" s="14">
        <v>51</v>
      </c>
      <c r="C446" t="s">
        <v>838</v>
      </c>
      <c r="D446">
        <v>5</v>
      </c>
      <c r="E446">
        <v>1</v>
      </c>
      <c r="F446">
        <v>443</v>
      </c>
      <c r="G446">
        <v>101260</v>
      </c>
      <c r="H446" t="s">
        <v>839</v>
      </c>
      <c r="I446">
        <v>35</v>
      </c>
      <c r="J446">
        <v>1</v>
      </c>
      <c r="K446" t="s">
        <v>13</v>
      </c>
      <c r="M446" t="s">
        <v>364</v>
      </c>
      <c r="N446" s="14">
        <v>51</v>
      </c>
    </row>
    <row r="447" spans="1:14" ht="15.75" x14ac:dyDescent="0.25">
      <c r="A447">
        <v>762</v>
      </c>
      <c r="B447" s="14">
        <v>51</v>
      </c>
      <c r="C447" t="s">
        <v>840</v>
      </c>
      <c r="D447">
        <v>6</v>
      </c>
      <c r="E447">
        <v>1</v>
      </c>
      <c r="F447">
        <v>443</v>
      </c>
      <c r="G447">
        <v>101260</v>
      </c>
      <c r="H447" t="s">
        <v>839</v>
      </c>
      <c r="I447">
        <v>35</v>
      </c>
      <c r="J447">
        <v>1</v>
      </c>
      <c r="K447" t="s">
        <v>841</v>
      </c>
      <c r="M447" t="s">
        <v>364</v>
      </c>
      <c r="N447" s="14">
        <v>51</v>
      </c>
    </row>
    <row r="448" spans="1:14" ht="15.75" x14ac:dyDescent="0.25">
      <c r="A448">
        <v>761</v>
      </c>
      <c r="B448" s="14">
        <v>51</v>
      </c>
      <c r="C448" t="s">
        <v>842</v>
      </c>
      <c r="D448">
        <v>6</v>
      </c>
      <c r="E448">
        <v>1</v>
      </c>
      <c r="F448">
        <v>443</v>
      </c>
      <c r="G448">
        <v>101260</v>
      </c>
      <c r="H448" t="s">
        <v>839</v>
      </c>
      <c r="I448">
        <v>35</v>
      </c>
      <c r="J448">
        <v>1</v>
      </c>
      <c r="K448" t="s">
        <v>843</v>
      </c>
      <c r="M448" t="s">
        <v>364</v>
      </c>
      <c r="N448" s="14">
        <v>51</v>
      </c>
    </row>
    <row r="449" spans="1:14" ht="15.75" x14ac:dyDescent="0.25">
      <c r="A449">
        <v>760</v>
      </c>
      <c r="B449" s="14">
        <v>51</v>
      </c>
      <c r="C449" t="s">
        <v>844</v>
      </c>
      <c r="D449">
        <v>6</v>
      </c>
      <c r="E449">
        <v>1</v>
      </c>
      <c r="F449">
        <v>443</v>
      </c>
      <c r="G449">
        <v>101260</v>
      </c>
      <c r="H449" t="s">
        <v>839</v>
      </c>
      <c r="I449">
        <v>35</v>
      </c>
      <c r="J449">
        <v>1</v>
      </c>
      <c r="K449" t="s">
        <v>773</v>
      </c>
      <c r="M449" t="s">
        <v>364</v>
      </c>
      <c r="N449" s="14">
        <v>51</v>
      </c>
    </row>
    <row r="450" spans="1:14" ht="15.75" x14ac:dyDescent="0.25">
      <c r="A450">
        <v>759</v>
      </c>
      <c r="B450" s="14">
        <v>51</v>
      </c>
      <c r="C450" t="s">
        <v>845</v>
      </c>
      <c r="D450">
        <v>6</v>
      </c>
      <c r="E450">
        <v>1</v>
      </c>
      <c r="F450">
        <v>443</v>
      </c>
      <c r="G450">
        <v>101260</v>
      </c>
      <c r="H450" t="s">
        <v>839</v>
      </c>
      <c r="I450">
        <v>35</v>
      </c>
      <c r="J450">
        <v>1</v>
      </c>
      <c r="K450" t="s">
        <v>846</v>
      </c>
      <c r="M450" t="s">
        <v>364</v>
      </c>
      <c r="N450" s="14">
        <v>51</v>
      </c>
    </row>
    <row r="451" spans="1:14" ht="15.75" x14ac:dyDescent="0.25">
      <c r="A451">
        <v>758</v>
      </c>
      <c r="B451" s="14">
        <v>51</v>
      </c>
      <c r="C451" t="s">
        <v>847</v>
      </c>
      <c r="D451">
        <v>6</v>
      </c>
      <c r="E451">
        <v>1</v>
      </c>
      <c r="F451">
        <v>443</v>
      </c>
      <c r="G451">
        <v>101260</v>
      </c>
      <c r="H451" t="s">
        <v>839</v>
      </c>
      <c r="I451">
        <v>35</v>
      </c>
      <c r="J451">
        <v>1</v>
      </c>
      <c r="K451" t="s">
        <v>848</v>
      </c>
      <c r="M451" t="s">
        <v>364</v>
      </c>
      <c r="N451" s="14">
        <v>51</v>
      </c>
    </row>
    <row r="452" spans="1:14" ht="15.75" x14ac:dyDescent="0.25">
      <c r="A452">
        <v>757</v>
      </c>
      <c r="B452" s="14">
        <v>68</v>
      </c>
      <c r="C452" t="s">
        <v>849</v>
      </c>
      <c r="D452">
        <v>0</v>
      </c>
      <c r="E452">
        <v>1</v>
      </c>
      <c r="F452">
        <v>442</v>
      </c>
      <c r="G452">
        <v>101263</v>
      </c>
      <c r="H452" t="s">
        <v>850</v>
      </c>
      <c r="I452">
        <v>2</v>
      </c>
      <c r="J452">
        <v>1</v>
      </c>
      <c r="K452" t="s">
        <v>468</v>
      </c>
      <c r="M452" t="s">
        <v>98</v>
      </c>
      <c r="N452" s="14">
        <v>68</v>
      </c>
    </row>
    <row r="453" spans="1:14" ht="15.75" x14ac:dyDescent="0.25">
      <c r="A453">
        <v>756</v>
      </c>
      <c r="B453" s="14">
        <v>68</v>
      </c>
      <c r="C453" t="s">
        <v>851</v>
      </c>
      <c r="D453">
        <v>1</v>
      </c>
      <c r="E453">
        <v>1</v>
      </c>
      <c r="F453">
        <v>442</v>
      </c>
      <c r="G453">
        <v>101263</v>
      </c>
      <c r="H453" t="s">
        <v>850</v>
      </c>
      <c r="I453">
        <v>2</v>
      </c>
      <c r="J453">
        <v>1</v>
      </c>
      <c r="K453" t="s">
        <v>773</v>
      </c>
      <c r="M453" t="s">
        <v>98</v>
      </c>
      <c r="N453" s="14">
        <v>68</v>
      </c>
    </row>
    <row r="454" spans="1:14" ht="15.75" x14ac:dyDescent="0.25">
      <c r="A454">
        <v>755</v>
      </c>
      <c r="B454" s="14">
        <v>68</v>
      </c>
      <c r="C454" t="s">
        <v>852</v>
      </c>
      <c r="D454">
        <v>0</v>
      </c>
      <c r="E454">
        <v>1</v>
      </c>
      <c r="F454">
        <v>442</v>
      </c>
      <c r="G454">
        <v>101263</v>
      </c>
      <c r="H454" t="s">
        <v>850</v>
      </c>
      <c r="I454">
        <v>2</v>
      </c>
      <c r="J454">
        <v>1</v>
      </c>
      <c r="K454" t="s">
        <v>474</v>
      </c>
      <c r="M454" t="s">
        <v>98</v>
      </c>
      <c r="N454" s="14">
        <v>68</v>
      </c>
    </row>
    <row r="455" spans="1:14" ht="15.75" x14ac:dyDescent="0.25">
      <c r="A455">
        <v>754</v>
      </c>
      <c r="B455" s="14">
        <v>68</v>
      </c>
      <c r="C455" t="s">
        <v>853</v>
      </c>
      <c r="D455">
        <v>1</v>
      </c>
      <c r="E455">
        <v>1</v>
      </c>
      <c r="F455">
        <v>442</v>
      </c>
      <c r="G455">
        <v>101263</v>
      </c>
      <c r="H455" t="s">
        <v>850</v>
      </c>
      <c r="I455">
        <v>2</v>
      </c>
      <c r="J455">
        <v>1</v>
      </c>
      <c r="K455" t="s">
        <v>451</v>
      </c>
      <c r="M455" t="s">
        <v>98</v>
      </c>
      <c r="N455" s="14">
        <v>68</v>
      </c>
    </row>
    <row r="456" spans="1:14" ht="15.75" x14ac:dyDescent="0.25">
      <c r="A456">
        <v>753</v>
      </c>
      <c r="B456" s="14">
        <v>59</v>
      </c>
      <c r="C456" t="s">
        <v>854</v>
      </c>
      <c r="D456">
        <v>3</v>
      </c>
      <c r="E456">
        <v>1</v>
      </c>
      <c r="F456">
        <v>441</v>
      </c>
      <c r="G456">
        <v>101261</v>
      </c>
      <c r="H456" t="s">
        <v>855</v>
      </c>
      <c r="I456">
        <v>9</v>
      </c>
      <c r="J456">
        <v>1</v>
      </c>
      <c r="K456" t="s">
        <v>856</v>
      </c>
      <c r="M456" t="s">
        <v>333</v>
      </c>
      <c r="N456" s="14">
        <v>59</v>
      </c>
    </row>
    <row r="457" spans="1:14" ht="15.75" x14ac:dyDescent="0.25">
      <c r="A457">
        <v>752</v>
      </c>
      <c r="B457" s="14">
        <v>59</v>
      </c>
      <c r="C457" t="s">
        <v>857</v>
      </c>
      <c r="D457">
        <v>3</v>
      </c>
      <c r="E457">
        <v>1</v>
      </c>
      <c r="F457">
        <v>441</v>
      </c>
      <c r="G457">
        <v>101261</v>
      </c>
      <c r="H457" t="s">
        <v>855</v>
      </c>
      <c r="I457">
        <v>9</v>
      </c>
      <c r="J457">
        <v>1</v>
      </c>
      <c r="K457" t="s">
        <v>858</v>
      </c>
      <c r="M457" t="s">
        <v>333</v>
      </c>
      <c r="N457" s="14">
        <v>59</v>
      </c>
    </row>
    <row r="458" spans="1:14" ht="15.75" x14ac:dyDescent="0.25">
      <c r="A458">
        <v>751</v>
      </c>
      <c r="B458" s="14">
        <v>59</v>
      </c>
      <c r="C458" t="s">
        <v>859</v>
      </c>
      <c r="D458">
        <v>3</v>
      </c>
      <c r="E458">
        <v>1</v>
      </c>
      <c r="F458">
        <v>441</v>
      </c>
      <c r="G458">
        <v>101261</v>
      </c>
      <c r="H458" t="s">
        <v>855</v>
      </c>
      <c r="I458">
        <v>9</v>
      </c>
      <c r="J458">
        <v>1</v>
      </c>
      <c r="K458" t="s">
        <v>860</v>
      </c>
      <c r="M458" t="s">
        <v>333</v>
      </c>
      <c r="N458" s="14">
        <v>59</v>
      </c>
    </row>
    <row r="459" spans="1:14" ht="15.75" x14ac:dyDescent="0.25">
      <c r="A459">
        <v>747</v>
      </c>
      <c r="B459" s="14">
        <v>63</v>
      </c>
      <c r="C459" t="s">
        <v>861</v>
      </c>
      <c r="D459">
        <v>1</v>
      </c>
      <c r="E459">
        <v>1</v>
      </c>
      <c r="F459">
        <v>437</v>
      </c>
      <c r="G459">
        <v>101259</v>
      </c>
      <c r="H459" t="s">
        <v>863</v>
      </c>
      <c r="I459">
        <v>2</v>
      </c>
      <c r="J459">
        <v>1</v>
      </c>
      <c r="K459" t="s">
        <v>864</v>
      </c>
      <c r="M459" t="s">
        <v>862</v>
      </c>
      <c r="N459" s="14">
        <v>63</v>
      </c>
    </row>
    <row r="460" spans="1:14" ht="15.75" x14ac:dyDescent="0.25">
      <c r="A460">
        <v>746</v>
      </c>
      <c r="B460" s="14">
        <v>63</v>
      </c>
      <c r="C460" t="s">
        <v>865</v>
      </c>
      <c r="D460">
        <v>1</v>
      </c>
      <c r="E460">
        <v>1</v>
      </c>
      <c r="F460">
        <v>437</v>
      </c>
      <c r="G460">
        <v>101259</v>
      </c>
      <c r="H460" t="s">
        <v>863</v>
      </c>
      <c r="I460">
        <v>2</v>
      </c>
      <c r="J460">
        <v>1</v>
      </c>
      <c r="K460" t="s">
        <v>846</v>
      </c>
      <c r="M460" t="s">
        <v>862</v>
      </c>
      <c r="N460" s="14">
        <v>63</v>
      </c>
    </row>
    <row r="461" spans="1:14" ht="15.75" x14ac:dyDescent="0.25">
      <c r="A461">
        <v>745</v>
      </c>
      <c r="B461" s="14">
        <v>63</v>
      </c>
      <c r="C461" t="s">
        <v>866</v>
      </c>
      <c r="D461">
        <v>6</v>
      </c>
      <c r="E461">
        <v>0</v>
      </c>
      <c r="F461">
        <v>437</v>
      </c>
      <c r="G461">
        <v>101259</v>
      </c>
      <c r="H461" t="s">
        <v>863</v>
      </c>
      <c r="I461">
        <v>2</v>
      </c>
      <c r="J461">
        <v>1</v>
      </c>
      <c r="K461" t="s">
        <v>841</v>
      </c>
      <c r="M461" t="s">
        <v>862</v>
      </c>
      <c r="N461" s="14">
        <v>63</v>
      </c>
    </row>
    <row r="462" spans="1:14" ht="15.75" x14ac:dyDescent="0.25">
      <c r="A462">
        <v>744</v>
      </c>
      <c r="B462" s="14">
        <v>63</v>
      </c>
      <c r="C462" t="s">
        <v>867</v>
      </c>
      <c r="D462">
        <v>0</v>
      </c>
      <c r="E462">
        <v>1</v>
      </c>
      <c r="F462">
        <v>437</v>
      </c>
      <c r="G462">
        <v>101259</v>
      </c>
      <c r="H462" t="s">
        <v>863</v>
      </c>
      <c r="I462">
        <v>2</v>
      </c>
      <c r="J462">
        <v>1</v>
      </c>
      <c r="K462" t="s">
        <v>13</v>
      </c>
      <c r="M462" t="s">
        <v>862</v>
      </c>
      <c r="N462" s="14">
        <v>63</v>
      </c>
    </row>
    <row r="463" spans="1:14" ht="15.75" x14ac:dyDescent="0.25">
      <c r="A463">
        <v>743</v>
      </c>
      <c r="B463" s="14">
        <v>63</v>
      </c>
      <c r="C463" t="s">
        <v>868</v>
      </c>
      <c r="D463">
        <v>0</v>
      </c>
      <c r="E463">
        <v>1</v>
      </c>
      <c r="F463">
        <v>437</v>
      </c>
      <c r="G463">
        <v>101259</v>
      </c>
      <c r="H463" t="s">
        <v>863</v>
      </c>
      <c r="I463">
        <v>2</v>
      </c>
      <c r="J463">
        <v>1</v>
      </c>
      <c r="K463" t="s">
        <v>833</v>
      </c>
      <c r="M463" t="s">
        <v>862</v>
      </c>
      <c r="N463" s="14">
        <v>63</v>
      </c>
    </row>
    <row r="464" spans="1:14" ht="15.75" x14ac:dyDescent="0.25">
      <c r="A464">
        <v>742</v>
      </c>
      <c r="B464" s="14">
        <v>63</v>
      </c>
      <c r="C464" t="s">
        <v>869</v>
      </c>
      <c r="D464">
        <v>0</v>
      </c>
      <c r="E464">
        <v>1</v>
      </c>
      <c r="F464">
        <v>437</v>
      </c>
      <c r="G464">
        <v>101259</v>
      </c>
      <c r="H464" t="s">
        <v>863</v>
      </c>
      <c r="I464">
        <v>2</v>
      </c>
      <c r="J464">
        <v>1</v>
      </c>
      <c r="K464" t="s">
        <v>773</v>
      </c>
      <c r="M464" t="s">
        <v>862</v>
      </c>
      <c r="N464" s="14">
        <v>63</v>
      </c>
    </row>
    <row r="465" spans="1:14" ht="15.75" x14ac:dyDescent="0.25">
      <c r="A465">
        <v>741</v>
      </c>
      <c r="B465" s="14">
        <v>59</v>
      </c>
      <c r="C465" t="s">
        <v>870</v>
      </c>
      <c r="D465">
        <v>1</v>
      </c>
      <c r="E465">
        <v>1</v>
      </c>
      <c r="F465">
        <v>436</v>
      </c>
      <c r="G465">
        <v>101257</v>
      </c>
      <c r="H465" t="s">
        <v>871</v>
      </c>
      <c r="I465">
        <v>2</v>
      </c>
      <c r="J465">
        <v>1</v>
      </c>
      <c r="K465" t="s">
        <v>835</v>
      </c>
      <c r="M465" t="s">
        <v>333</v>
      </c>
      <c r="N465" s="14">
        <v>59</v>
      </c>
    </row>
    <row r="466" spans="1:14" ht="15.75" x14ac:dyDescent="0.25">
      <c r="A466">
        <v>740</v>
      </c>
      <c r="B466" s="14">
        <v>59</v>
      </c>
      <c r="C466" t="s">
        <v>872</v>
      </c>
      <c r="D466">
        <v>0</v>
      </c>
      <c r="E466">
        <v>1</v>
      </c>
      <c r="F466">
        <v>436</v>
      </c>
      <c r="G466">
        <v>101257</v>
      </c>
      <c r="H466" t="s">
        <v>871</v>
      </c>
      <c r="I466">
        <v>2</v>
      </c>
      <c r="J466">
        <v>1</v>
      </c>
      <c r="K466" t="s">
        <v>831</v>
      </c>
      <c r="M466" t="s">
        <v>333</v>
      </c>
      <c r="N466" s="14">
        <v>59</v>
      </c>
    </row>
    <row r="467" spans="1:14" ht="15.75" x14ac:dyDescent="0.25">
      <c r="A467">
        <v>739</v>
      </c>
      <c r="B467" s="14">
        <v>59</v>
      </c>
      <c r="C467" t="s">
        <v>873</v>
      </c>
      <c r="D467">
        <v>1</v>
      </c>
      <c r="E467">
        <v>1</v>
      </c>
      <c r="F467">
        <v>436</v>
      </c>
      <c r="G467">
        <v>101257</v>
      </c>
      <c r="H467" t="s">
        <v>871</v>
      </c>
      <c r="I467">
        <v>2</v>
      </c>
      <c r="J467">
        <v>1</v>
      </c>
      <c r="K467" t="s">
        <v>874</v>
      </c>
      <c r="M467" t="s">
        <v>333</v>
      </c>
      <c r="N467" s="14">
        <v>59</v>
      </c>
    </row>
    <row r="468" spans="1:14" ht="15.75" x14ac:dyDescent="0.25">
      <c r="A468">
        <v>738</v>
      </c>
      <c r="B468" s="14">
        <v>59</v>
      </c>
      <c r="C468" t="s">
        <v>875</v>
      </c>
      <c r="D468">
        <v>0</v>
      </c>
      <c r="E468">
        <v>1</v>
      </c>
      <c r="F468">
        <v>436</v>
      </c>
      <c r="G468">
        <v>101257</v>
      </c>
      <c r="H468" t="s">
        <v>871</v>
      </c>
      <c r="I468">
        <v>2</v>
      </c>
      <c r="J468">
        <v>1</v>
      </c>
      <c r="K468" t="s">
        <v>837</v>
      </c>
      <c r="M468" t="s">
        <v>333</v>
      </c>
      <c r="N468" s="14">
        <v>59</v>
      </c>
    </row>
    <row r="469" spans="1:14" ht="15.75" x14ac:dyDescent="0.25">
      <c r="A469">
        <v>737</v>
      </c>
      <c r="B469" s="14">
        <v>29</v>
      </c>
      <c r="C469" t="s">
        <v>876</v>
      </c>
      <c r="D469">
        <v>3</v>
      </c>
      <c r="E469">
        <v>1</v>
      </c>
      <c r="F469">
        <v>435</v>
      </c>
      <c r="G469">
        <v>101490</v>
      </c>
      <c r="H469" t="s">
        <v>877</v>
      </c>
      <c r="I469">
        <v>6</v>
      </c>
      <c r="J469">
        <v>1</v>
      </c>
      <c r="K469" t="s">
        <v>19</v>
      </c>
      <c r="M469" t="s">
        <v>92</v>
      </c>
      <c r="N469" s="14">
        <v>29</v>
      </c>
    </row>
    <row r="470" spans="1:14" ht="15.75" x14ac:dyDescent="0.25">
      <c r="A470">
        <v>736</v>
      </c>
      <c r="B470" s="14">
        <v>29</v>
      </c>
      <c r="C470" t="s">
        <v>878</v>
      </c>
      <c r="D470">
        <v>3</v>
      </c>
      <c r="E470">
        <v>1</v>
      </c>
      <c r="F470">
        <v>435</v>
      </c>
      <c r="G470">
        <v>101490</v>
      </c>
      <c r="H470" t="s">
        <v>877</v>
      </c>
      <c r="I470">
        <v>6</v>
      </c>
      <c r="J470">
        <v>1</v>
      </c>
      <c r="K470" t="s">
        <v>17</v>
      </c>
      <c r="M470" t="s">
        <v>92</v>
      </c>
      <c r="N470" s="14">
        <v>29</v>
      </c>
    </row>
    <row r="471" spans="1:14" ht="15.75" x14ac:dyDescent="0.25">
      <c r="A471">
        <v>735</v>
      </c>
      <c r="B471" s="14">
        <v>29</v>
      </c>
      <c r="C471" t="s">
        <v>879</v>
      </c>
      <c r="D471">
        <v>3</v>
      </c>
      <c r="E471">
        <v>1</v>
      </c>
      <c r="F471">
        <v>434</v>
      </c>
      <c r="G471">
        <v>101489</v>
      </c>
      <c r="H471" t="s">
        <v>880</v>
      </c>
      <c r="I471">
        <v>6</v>
      </c>
      <c r="J471">
        <v>1</v>
      </c>
      <c r="K471" t="s">
        <v>17</v>
      </c>
      <c r="M471" t="s">
        <v>92</v>
      </c>
      <c r="N471" s="14">
        <v>29</v>
      </c>
    </row>
    <row r="472" spans="1:14" ht="15.75" x14ac:dyDescent="0.25">
      <c r="A472">
        <v>734</v>
      </c>
      <c r="B472" s="14">
        <v>29</v>
      </c>
      <c r="C472" t="s">
        <v>881</v>
      </c>
      <c r="D472">
        <v>3</v>
      </c>
      <c r="E472">
        <v>1</v>
      </c>
      <c r="F472">
        <v>434</v>
      </c>
      <c r="G472">
        <v>101489</v>
      </c>
      <c r="H472" t="s">
        <v>880</v>
      </c>
      <c r="I472">
        <v>6</v>
      </c>
      <c r="J472">
        <v>1</v>
      </c>
      <c r="K472" t="s">
        <v>389</v>
      </c>
      <c r="M472" t="s">
        <v>92</v>
      </c>
      <c r="N472" s="14">
        <v>29</v>
      </c>
    </row>
    <row r="473" spans="1:14" ht="15.75" x14ac:dyDescent="0.25">
      <c r="A473">
        <v>733</v>
      </c>
      <c r="B473" s="14">
        <v>27</v>
      </c>
      <c r="C473" t="s">
        <v>882</v>
      </c>
      <c r="D473">
        <v>3</v>
      </c>
      <c r="E473">
        <v>1</v>
      </c>
      <c r="F473">
        <v>433</v>
      </c>
      <c r="G473">
        <v>101491</v>
      </c>
      <c r="H473" t="s">
        <v>883</v>
      </c>
      <c r="I473">
        <v>6</v>
      </c>
      <c r="J473">
        <v>1</v>
      </c>
      <c r="K473" t="s">
        <v>17</v>
      </c>
      <c r="M473" t="s">
        <v>65</v>
      </c>
      <c r="N473" s="14">
        <v>27</v>
      </c>
    </row>
    <row r="474" spans="1:14" ht="15.75" x14ac:dyDescent="0.25">
      <c r="A474">
        <v>732</v>
      </c>
      <c r="B474" s="14">
        <v>27</v>
      </c>
      <c r="C474" t="s">
        <v>884</v>
      </c>
      <c r="D474">
        <v>3</v>
      </c>
      <c r="E474">
        <v>1</v>
      </c>
      <c r="F474">
        <v>433</v>
      </c>
      <c r="G474">
        <v>101491</v>
      </c>
      <c r="H474" t="s">
        <v>883</v>
      </c>
      <c r="I474">
        <v>6</v>
      </c>
      <c r="J474">
        <v>1</v>
      </c>
      <c r="K474" t="s">
        <v>389</v>
      </c>
      <c r="M474" t="s">
        <v>65</v>
      </c>
      <c r="N474" s="14">
        <v>27</v>
      </c>
    </row>
    <row r="475" spans="1:14" ht="15.75" x14ac:dyDescent="0.25">
      <c r="A475">
        <v>731</v>
      </c>
      <c r="B475" s="14">
        <v>30</v>
      </c>
      <c r="C475" t="s">
        <v>885</v>
      </c>
      <c r="D475">
        <v>2</v>
      </c>
      <c r="E475">
        <v>1</v>
      </c>
      <c r="F475">
        <v>432</v>
      </c>
      <c r="G475">
        <v>101488</v>
      </c>
      <c r="H475" t="s">
        <v>886</v>
      </c>
      <c r="I475">
        <v>4</v>
      </c>
      <c r="J475">
        <v>1</v>
      </c>
      <c r="K475" t="s">
        <v>17</v>
      </c>
      <c r="M475" t="s">
        <v>51</v>
      </c>
      <c r="N475" s="14">
        <v>30</v>
      </c>
    </row>
    <row r="476" spans="1:14" ht="15.75" x14ac:dyDescent="0.25">
      <c r="A476">
        <v>730</v>
      </c>
      <c r="B476" s="14">
        <v>30</v>
      </c>
      <c r="C476" t="s">
        <v>887</v>
      </c>
      <c r="D476">
        <v>2</v>
      </c>
      <c r="E476">
        <v>1</v>
      </c>
      <c r="F476">
        <v>432</v>
      </c>
      <c r="G476">
        <v>101488</v>
      </c>
      <c r="H476" t="s">
        <v>886</v>
      </c>
      <c r="I476">
        <v>4</v>
      </c>
      <c r="J476">
        <v>1</v>
      </c>
      <c r="K476" t="s">
        <v>389</v>
      </c>
      <c r="M476" t="s">
        <v>51</v>
      </c>
      <c r="N476" s="14">
        <v>30</v>
      </c>
    </row>
    <row r="477" spans="1:14" ht="15.75" x14ac:dyDescent="0.25">
      <c r="A477">
        <v>729</v>
      </c>
      <c r="B477" s="14">
        <v>29</v>
      </c>
      <c r="C477" t="s">
        <v>888</v>
      </c>
      <c r="D477">
        <v>3</v>
      </c>
      <c r="E477">
        <v>1</v>
      </c>
      <c r="F477">
        <v>431</v>
      </c>
      <c r="G477">
        <v>101487</v>
      </c>
      <c r="H477" t="s">
        <v>889</v>
      </c>
      <c r="I477">
        <v>3</v>
      </c>
      <c r="J477">
        <v>1</v>
      </c>
      <c r="K477" t="s">
        <v>17</v>
      </c>
      <c r="M477" t="s">
        <v>92</v>
      </c>
      <c r="N477" s="14">
        <v>29</v>
      </c>
    </row>
    <row r="478" spans="1:14" ht="15.75" x14ac:dyDescent="0.25">
      <c r="A478">
        <v>728</v>
      </c>
      <c r="B478" s="14">
        <v>29</v>
      </c>
      <c r="C478" t="s">
        <v>890</v>
      </c>
      <c r="D478">
        <v>0</v>
      </c>
      <c r="E478">
        <v>1</v>
      </c>
      <c r="F478">
        <v>431</v>
      </c>
      <c r="G478">
        <v>101487</v>
      </c>
      <c r="H478" t="s">
        <v>889</v>
      </c>
      <c r="I478">
        <v>3</v>
      </c>
      <c r="J478">
        <v>1</v>
      </c>
      <c r="K478" t="s">
        <v>389</v>
      </c>
      <c r="M478" t="s">
        <v>92</v>
      </c>
      <c r="N478" s="14">
        <v>29</v>
      </c>
    </row>
    <row r="479" spans="1:14" ht="15.75" x14ac:dyDescent="0.25">
      <c r="A479">
        <v>727</v>
      </c>
      <c r="B479" s="14">
        <v>26</v>
      </c>
      <c r="C479" t="s">
        <v>891</v>
      </c>
      <c r="D479">
        <v>3</v>
      </c>
      <c r="E479">
        <v>1</v>
      </c>
      <c r="F479">
        <v>430</v>
      </c>
      <c r="G479">
        <v>101486</v>
      </c>
      <c r="H479" t="s">
        <v>892</v>
      </c>
      <c r="I479">
        <v>3</v>
      </c>
      <c r="J479">
        <v>1</v>
      </c>
      <c r="K479" t="s">
        <v>17</v>
      </c>
      <c r="M479" t="s">
        <v>65</v>
      </c>
      <c r="N479" s="14">
        <v>26</v>
      </c>
    </row>
    <row r="480" spans="1:14" ht="15.75" x14ac:dyDescent="0.25">
      <c r="A480">
        <v>726</v>
      </c>
      <c r="B480" s="14">
        <v>35</v>
      </c>
      <c r="C480" t="s">
        <v>893</v>
      </c>
      <c r="D480">
        <v>3</v>
      </c>
      <c r="E480">
        <v>1</v>
      </c>
      <c r="F480">
        <v>429</v>
      </c>
      <c r="G480">
        <v>101485</v>
      </c>
      <c r="H480" t="s">
        <v>894</v>
      </c>
      <c r="I480">
        <v>6</v>
      </c>
      <c r="J480">
        <v>1</v>
      </c>
      <c r="K480" t="s">
        <v>389</v>
      </c>
      <c r="M480" t="s">
        <v>155</v>
      </c>
      <c r="N480" s="14">
        <v>35</v>
      </c>
    </row>
    <row r="481" spans="1:14" ht="15.75" x14ac:dyDescent="0.25">
      <c r="A481">
        <v>725</v>
      </c>
      <c r="B481" s="14">
        <v>35</v>
      </c>
      <c r="C481" t="s">
        <v>895</v>
      </c>
      <c r="D481">
        <v>3</v>
      </c>
      <c r="E481">
        <v>1</v>
      </c>
      <c r="F481">
        <v>429</v>
      </c>
      <c r="G481">
        <v>101485</v>
      </c>
      <c r="H481" t="s">
        <v>894</v>
      </c>
      <c r="I481">
        <v>6</v>
      </c>
      <c r="J481">
        <v>1</v>
      </c>
      <c r="K481" t="s">
        <v>17</v>
      </c>
      <c r="M481" t="s">
        <v>155</v>
      </c>
      <c r="N481" s="14">
        <v>35</v>
      </c>
    </row>
    <row r="482" spans="1:14" ht="15.75" x14ac:dyDescent="0.25">
      <c r="A482">
        <v>724</v>
      </c>
      <c r="B482" s="14">
        <v>29</v>
      </c>
      <c r="C482" t="s">
        <v>896</v>
      </c>
      <c r="D482">
        <v>3</v>
      </c>
      <c r="E482">
        <v>1</v>
      </c>
      <c r="F482">
        <v>428</v>
      </c>
      <c r="G482">
        <v>101484</v>
      </c>
      <c r="H482" t="s">
        <v>897</v>
      </c>
      <c r="I482">
        <v>3</v>
      </c>
      <c r="J482">
        <v>1</v>
      </c>
      <c r="K482" t="s">
        <v>17</v>
      </c>
      <c r="M482" t="s">
        <v>92</v>
      </c>
      <c r="N482" s="14">
        <v>29</v>
      </c>
    </row>
    <row r="483" spans="1:14" ht="15.75" x14ac:dyDescent="0.25">
      <c r="A483">
        <v>723</v>
      </c>
      <c r="B483" s="14">
        <v>25</v>
      </c>
      <c r="C483" t="s">
        <v>898</v>
      </c>
      <c r="D483">
        <v>6</v>
      </c>
      <c r="E483">
        <v>1</v>
      </c>
      <c r="F483">
        <v>427</v>
      </c>
      <c r="G483">
        <v>100148</v>
      </c>
      <c r="H483" t="s">
        <v>899</v>
      </c>
      <c r="I483">
        <v>6</v>
      </c>
      <c r="J483">
        <v>1</v>
      </c>
      <c r="K483" t="s">
        <v>358</v>
      </c>
      <c r="M483" t="s">
        <v>65</v>
      </c>
      <c r="N483" s="14">
        <v>25</v>
      </c>
    </row>
    <row r="484" spans="1:14" ht="15.75" x14ac:dyDescent="0.25">
      <c r="A484">
        <v>722</v>
      </c>
      <c r="B484" s="14">
        <v>14</v>
      </c>
      <c r="C484" t="s">
        <v>900</v>
      </c>
      <c r="D484">
        <v>6</v>
      </c>
      <c r="E484">
        <v>1</v>
      </c>
      <c r="F484">
        <v>426</v>
      </c>
      <c r="G484">
        <v>100511</v>
      </c>
      <c r="H484" t="s">
        <v>901</v>
      </c>
      <c r="I484">
        <v>6</v>
      </c>
      <c r="J484">
        <v>1</v>
      </c>
      <c r="K484" t="s">
        <v>358</v>
      </c>
      <c r="M484" t="s">
        <v>530</v>
      </c>
      <c r="N484" s="14">
        <v>14</v>
      </c>
    </row>
    <row r="485" spans="1:14" ht="15.75" x14ac:dyDescent="0.25">
      <c r="A485" s="13">
        <v>721</v>
      </c>
      <c r="B485" s="14">
        <v>16</v>
      </c>
      <c r="C485" s="13" t="s">
        <v>902</v>
      </c>
      <c r="D485" s="13">
        <v>5</v>
      </c>
      <c r="E485" s="13">
        <v>1</v>
      </c>
      <c r="F485" s="13">
        <v>425</v>
      </c>
      <c r="G485" s="13">
        <v>100789</v>
      </c>
      <c r="H485" s="13" t="s">
        <v>903</v>
      </c>
      <c r="I485" s="13">
        <v>5</v>
      </c>
      <c r="J485" s="13">
        <v>1</v>
      </c>
      <c r="K485" s="13" t="s">
        <v>19</v>
      </c>
      <c r="L485" s="13"/>
      <c r="M485" s="13" t="s">
        <v>51</v>
      </c>
      <c r="N485" s="14">
        <v>16</v>
      </c>
    </row>
    <row r="486" spans="1:14" ht="15.75" x14ac:dyDescent="0.25">
      <c r="A486">
        <v>720</v>
      </c>
      <c r="B486" s="14">
        <v>13</v>
      </c>
      <c r="C486" t="s">
        <v>904</v>
      </c>
      <c r="D486">
        <v>6</v>
      </c>
      <c r="E486">
        <v>1</v>
      </c>
      <c r="F486">
        <v>424</v>
      </c>
      <c r="G486">
        <v>100658</v>
      </c>
      <c r="H486" t="s">
        <v>905</v>
      </c>
      <c r="I486">
        <v>6</v>
      </c>
      <c r="J486">
        <v>1</v>
      </c>
      <c r="K486" t="s">
        <v>358</v>
      </c>
      <c r="M486" t="s">
        <v>530</v>
      </c>
      <c r="N486" s="14">
        <v>13</v>
      </c>
    </row>
    <row r="487" spans="1:14" ht="15.75" x14ac:dyDescent="0.25">
      <c r="A487">
        <v>719</v>
      </c>
      <c r="B487" s="14">
        <v>25</v>
      </c>
      <c r="C487" t="s">
        <v>906</v>
      </c>
      <c r="D487">
        <v>6</v>
      </c>
      <c r="E487">
        <v>1</v>
      </c>
      <c r="F487">
        <v>423</v>
      </c>
      <c r="G487">
        <v>100127</v>
      </c>
      <c r="H487" t="s">
        <v>907</v>
      </c>
      <c r="I487">
        <v>6</v>
      </c>
      <c r="J487">
        <v>1</v>
      </c>
      <c r="K487" t="s">
        <v>19</v>
      </c>
      <c r="M487" t="s">
        <v>65</v>
      </c>
      <c r="N487" s="14">
        <v>25</v>
      </c>
    </row>
    <row r="488" spans="1:14" ht="15.75" x14ac:dyDescent="0.25">
      <c r="A488">
        <v>718</v>
      </c>
      <c r="B488" s="14">
        <v>48</v>
      </c>
      <c r="C488" t="s">
        <v>908</v>
      </c>
      <c r="D488">
        <v>3</v>
      </c>
      <c r="E488">
        <v>1</v>
      </c>
      <c r="F488">
        <v>422</v>
      </c>
      <c r="G488">
        <v>101428</v>
      </c>
      <c r="H488" t="s">
        <v>909</v>
      </c>
      <c r="I488">
        <v>23</v>
      </c>
      <c r="J488">
        <v>1</v>
      </c>
      <c r="K488" t="s">
        <v>753</v>
      </c>
      <c r="M488" t="s">
        <v>223</v>
      </c>
      <c r="N488" s="14">
        <v>48</v>
      </c>
    </row>
    <row r="489" spans="1:14" ht="15.75" x14ac:dyDescent="0.25">
      <c r="A489">
        <v>717</v>
      </c>
      <c r="B489" s="14">
        <v>48</v>
      </c>
      <c r="C489" t="s">
        <v>910</v>
      </c>
      <c r="D489">
        <v>3</v>
      </c>
      <c r="E489">
        <v>1</v>
      </c>
      <c r="F489">
        <v>422</v>
      </c>
      <c r="G489">
        <v>101428</v>
      </c>
      <c r="H489" t="s">
        <v>909</v>
      </c>
      <c r="I489">
        <v>23</v>
      </c>
      <c r="J489">
        <v>1</v>
      </c>
      <c r="K489" t="s">
        <v>911</v>
      </c>
      <c r="M489" t="s">
        <v>223</v>
      </c>
      <c r="N489" s="14">
        <v>48</v>
      </c>
    </row>
    <row r="490" spans="1:14" ht="15.75" x14ac:dyDescent="0.25">
      <c r="A490">
        <v>716</v>
      </c>
      <c r="B490" s="14">
        <v>48</v>
      </c>
      <c r="C490" t="s">
        <v>912</v>
      </c>
      <c r="D490">
        <v>3</v>
      </c>
      <c r="E490">
        <v>1</v>
      </c>
      <c r="F490">
        <v>422</v>
      </c>
      <c r="G490">
        <v>101428</v>
      </c>
      <c r="H490" t="s">
        <v>909</v>
      </c>
      <c r="I490">
        <v>23</v>
      </c>
      <c r="J490">
        <v>1</v>
      </c>
      <c r="K490" t="s">
        <v>219</v>
      </c>
      <c r="M490" t="s">
        <v>223</v>
      </c>
      <c r="N490" s="14">
        <v>48</v>
      </c>
    </row>
    <row r="491" spans="1:14" ht="15.75" x14ac:dyDescent="0.25">
      <c r="A491">
        <v>715</v>
      </c>
      <c r="B491" s="14">
        <v>48</v>
      </c>
      <c r="C491" t="s">
        <v>913</v>
      </c>
      <c r="D491">
        <v>3</v>
      </c>
      <c r="E491">
        <v>1</v>
      </c>
      <c r="F491">
        <v>422</v>
      </c>
      <c r="G491">
        <v>101428</v>
      </c>
      <c r="H491" t="s">
        <v>909</v>
      </c>
      <c r="I491">
        <v>23</v>
      </c>
      <c r="J491">
        <v>1</v>
      </c>
      <c r="K491" t="s">
        <v>759</v>
      </c>
      <c r="M491" t="s">
        <v>223</v>
      </c>
      <c r="N491" s="14">
        <v>48</v>
      </c>
    </row>
    <row r="492" spans="1:14" ht="15.75" x14ac:dyDescent="0.25">
      <c r="A492">
        <v>714</v>
      </c>
      <c r="B492" s="14">
        <v>48</v>
      </c>
      <c r="C492" t="s">
        <v>914</v>
      </c>
      <c r="D492">
        <v>3</v>
      </c>
      <c r="E492">
        <v>1</v>
      </c>
      <c r="F492">
        <v>422</v>
      </c>
      <c r="G492">
        <v>101428</v>
      </c>
      <c r="H492" t="s">
        <v>909</v>
      </c>
      <c r="I492">
        <v>23</v>
      </c>
      <c r="J492">
        <v>1</v>
      </c>
      <c r="K492" t="s">
        <v>736</v>
      </c>
      <c r="M492" t="s">
        <v>223</v>
      </c>
      <c r="N492" s="14">
        <v>48</v>
      </c>
    </row>
    <row r="493" spans="1:14" ht="15.75" x14ac:dyDescent="0.25">
      <c r="A493">
        <v>713</v>
      </c>
      <c r="B493" s="14">
        <v>48</v>
      </c>
      <c r="C493" t="s">
        <v>915</v>
      </c>
      <c r="D493">
        <v>2</v>
      </c>
      <c r="E493">
        <v>1</v>
      </c>
      <c r="F493">
        <v>422</v>
      </c>
      <c r="G493">
        <v>101428</v>
      </c>
      <c r="H493" t="s">
        <v>909</v>
      </c>
      <c r="I493">
        <v>23</v>
      </c>
      <c r="J493">
        <v>1</v>
      </c>
      <c r="K493" t="s">
        <v>461</v>
      </c>
      <c r="M493" t="s">
        <v>223</v>
      </c>
      <c r="N493" s="14">
        <v>48</v>
      </c>
    </row>
    <row r="494" spans="1:14" ht="15.75" x14ac:dyDescent="0.25">
      <c r="A494">
        <v>712</v>
      </c>
      <c r="B494" s="14">
        <v>48</v>
      </c>
      <c r="C494" t="s">
        <v>916</v>
      </c>
      <c r="D494">
        <v>3</v>
      </c>
      <c r="E494">
        <v>1</v>
      </c>
      <c r="F494">
        <v>422</v>
      </c>
      <c r="G494">
        <v>101428</v>
      </c>
      <c r="H494" t="s">
        <v>909</v>
      </c>
      <c r="I494">
        <v>23</v>
      </c>
      <c r="J494">
        <v>1</v>
      </c>
      <c r="K494" t="s">
        <v>917</v>
      </c>
      <c r="M494" t="s">
        <v>223</v>
      </c>
      <c r="N494" s="14">
        <v>48</v>
      </c>
    </row>
    <row r="495" spans="1:14" ht="15.75" x14ac:dyDescent="0.25">
      <c r="A495">
        <v>711</v>
      </c>
      <c r="B495" s="14">
        <v>48</v>
      </c>
      <c r="C495" t="s">
        <v>918</v>
      </c>
      <c r="D495">
        <v>3</v>
      </c>
      <c r="E495">
        <v>1</v>
      </c>
      <c r="F495">
        <v>422</v>
      </c>
      <c r="G495">
        <v>101428</v>
      </c>
      <c r="H495" t="s">
        <v>909</v>
      </c>
      <c r="I495">
        <v>23</v>
      </c>
      <c r="J495">
        <v>1</v>
      </c>
      <c r="K495" t="s">
        <v>763</v>
      </c>
      <c r="M495" t="s">
        <v>223</v>
      </c>
      <c r="N495" s="14">
        <v>48</v>
      </c>
    </row>
    <row r="496" spans="1:14" ht="15.75" x14ac:dyDescent="0.25">
      <c r="A496">
        <v>710</v>
      </c>
      <c r="B496" s="14">
        <v>47</v>
      </c>
      <c r="C496" t="s">
        <v>919</v>
      </c>
      <c r="D496">
        <v>3</v>
      </c>
      <c r="E496">
        <v>1</v>
      </c>
      <c r="F496">
        <v>421</v>
      </c>
      <c r="G496">
        <v>101420</v>
      </c>
      <c r="H496" t="s">
        <v>920</v>
      </c>
      <c r="I496">
        <v>15</v>
      </c>
      <c r="J496">
        <v>1</v>
      </c>
      <c r="K496" t="s">
        <v>210</v>
      </c>
      <c r="M496" t="s">
        <v>223</v>
      </c>
      <c r="N496" s="14">
        <v>47</v>
      </c>
    </row>
    <row r="497" spans="1:14" ht="15.75" x14ac:dyDescent="0.25">
      <c r="A497">
        <v>709</v>
      </c>
      <c r="B497" s="14">
        <v>47</v>
      </c>
      <c r="C497" t="s">
        <v>921</v>
      </c>
      <c r="D497">
        <v>6</v>
      </c>
      <c r="E497">
        <v>1</v>
      </c>
      <c r="F497">
        <v>421</v>
      </c>
      <c r="G497">
        <v>101420</v>
      </c>
      <c r="H497" t="s">
        <v>920</v>
      </c>
      <c r="I497">
        <v>15</v>
      </c>
      <c r="J497">
        <v>1</v>
      </c>
      <c r="K497" t="s">
        <v>17</v>
      </c>
      <c r="M497" t="s">
        <v>223</v>
      </c>
      <c r="N497" s="14">
        <v>47</v>
      </c>
    </row>
    <row r="498" spans="1:14" ht="15.75" x14ac:dyDescent="0.25">
      <c r="A498">
        <v>708</v>
      </c>
      <c r="B498" s="14">
        <v>47</v>
      </c>
      <c r="C498" t="s">
        <v>922</v>
      </c>
      <c r="D498">
        <v>6</v>
      </c>
      <c r="E498">
        <v>1</v>
      </c>
      <c r="F498">
        <v>421</v>
      </c>
      <c r="G498">
        <v>101420</v>
      </c>
      <c r="H498" t="s">
        <v>920</v>
      </c>
      <c r="I498">
        <v>15</v>
      </c>
      <c r="J498">
        <v>1</v>
      </c>
      <c r="K498" t="s">
        <v>769</v>
      </c>
      <c r="M498" t="s">
        <v>223</v>
      </c>
      <c r="N498" s="14">
        <v>47</v>
      </c>
    </row>
    <row r="499" spans="1:14" ht="15.75" x14ac:dyDescent="0.25">
      <c r="A499">
        <v>707</v>
      </c>
      <c r="B499" s="14">
        <v>48</v>
      </c>
      <c r="C499" t="s">
        <v>923</v>
      </c>
      <c r="D499">
        <v>6</v>
      </c>
      <c r="E499">
        <v>1</v>
      </c>
      <c r="F499">
        <v>420</v>
      </c>
      <c r="G499">
        <v>101506</v>
      </c>
      <c r="H499" t="s">
        <v>924</v>
      </c>
      <c r="I499">
        <v>12</v>
      </c>
      <c r="J499">
        <v>1</v>
      </c>
      <c r="K499" t="s">
        <v>17</v>
      </c>
      <c r="M499" t="s">
        <v>223</v>
      </c>
      <c r="N499" s="14">
        <v>48</v>
      </c>
    </row>
    <row r="500" spans="1:14" ht="15.75" x14ac:dyDescent="0.25">
      <c r="A500">
        <v>706</v>
      </c>
      <c r="B500" s="14">
        <v>48</v>
      </c>
      <c r="C500" t="s">
        <v>925</v>
      </c>
      <c r="D500">
        <v>6</v>
      </c>
      <c r="E500">
        <v>1</v>
      </c>
      <c r="F500">
        <v>420</v>
      </c>
      <c r="G500">
        <v>101506</v>
      </c>
      <c r="H500" t="s">
        <v>924</v>
      </c>
      <c r="I500">
        <v>12</v>
      </c>
      <c r="J500">
        <v>1</v>
      </c>
      <c r="K500" t="s">
        <v>19</v>
      </c>
      <c r="M500" t="s">
        <v>223</v>
      </c>
      <c r="N500" s="14">
        <v>48</v>
      </c>
    </row>
    <row r="501" spans="1:14" ht="15.75" x14ac:dyDescent="0.25">
      <c r="A501">
        <v>705</v>
      </c>
      <c r="B501" s="14">
        <v>52</v>
      </c>
      <c r="C501" t="s">
        <v>926</v>
      </c>
      <c r="D501">
        <v>6</v>
      </c>
      <c r="E501">
        <v>1</v>
      </c>
      <c r="F501">
        <v>419</v>
      </c>
      <c r="G501">
        <v>101509</v>
      </c>
      <c r="H501" t="s">
        <v>927</v>
      </c>
      <c r="I501">
        <v>12</v>
      </c>
      <c r="J501">
        <v>1</v>
      </c>
      <c r="K501" t="s">
        <v>17</v>
      </c>
      <c r="M501" t="s">
        <v>364</v>
      </c>
      <c r="N501" s="14">
        <v>52</v>
      </c>
    </row>
    <row r="502" spans="1:14" ht="15.75" x14ac:dyDescent="0.25">
      <c r="A502">
        <v>704</v>
      </c>
      <c r="B502" s="14">
        <v>52</v>
      </c>
      <c r="C502" t="s">
        <v>928</v>
      </c>
      <c r="D502">
        <v>6</v>
      </c>
      <c r="E502">
        <v>1</v>
      </c>
      <c r="F502">
        <v>419</v>
      </c>
      <c r="G502">
        <v>101509</v>
      </c>
      <c r="H502" t="s">
        <v>927</v>
      </c>
      <c r="I502">
        <v>12</v>
      </c>
      <c r="J502">
        <v>1</v>
      </c>
      <c r="K502" t="s">
        <v>19</v>
      </c>
      <c r="M502" t="s">
        <v>364</v>
      </c>
      <c r="N502" s="14">
        <v>52</v>
      </c>
    </row>
    <row r="503" spans="1:14" ht="15.75" x14ac:dyDescent="0.25">
      <c r="A503">
        <v>703</v>
      </c>
      <c r="B503" s="14">
        <v>46</v>
      </c>
      <c r="C503" t="s">
        <v>929</v>
      </c>
      <c r="D503">
        <v>3</v>
      </c>
      <c r="E503">
        <v>1</v>
      </c>
      <c r="F503">
        <v>418</v>
      </c>
      <c r="G503">
        <v>101510</v>
      </c>
      <c r="H503" t="s">
        <v>930</v>
      </c>
      <c r="I503">
        <v>3</v>
      </c>
      <c r="J503">
        <v>1</v>
      </c>
      <c r="K503" t="s">
        <v>19</v>
      </c>
      <c r="M503" t="s">
        <v>223</v>
      </c>
      <c r="N503" s="14">
        <v>46</v>
      </c>
    </row>
    <row r="504" spans="1:14" ht="15.75" x14ac:dyDescent="0.25">
      <c r="A504">
        <v>702</v>
      </c>
      <c r="B504" s="14">
        <v>51</v>
      </c>
      <c r="C504" t="s">
        <v>931</v>
      </c>
      <c r="D504">
        <v>5</v>
      </c>
      <c r="E504">
        <v>1</v>
      </c>
      <c r="F504">
        <v>417</v>
      </c>
      <c r="G504">
        <v>101481</v>
      </c>
      <c r="H504" t="s">
        <v>932</v>
      </c>
      <c r="I504">
        <v>10</v>
      </c>
      <c r="J504">
        <v>1</v>
      </c>
      <c r="K504" t="s">
        <v>19</v>
      </c>
      <c r="M504" t="s">
        <v>364</v>
      </c>
      <c r="N504" s="14">
        <v>51</v>
      </c>
    </row>
    <row r="505" spans="1:14" ht="15.75" x14ac:dyDescent="0.25">
      <c r="A505">
        <v>701</v>
      </c>
      <c r="B505" s="14">
        <v>51</v>
      </c>
      <c r="C505" t="s">
        <v>933</v>
      </c>
      <c r="D505">
        <v>5</v>
      </c>
      <c r="E505">
        <v>1</v>
      </c>
      <c r="F505">
        <v>417</v>
      </c>
      <c r="G505">
        <v>101481</v>
      </c>
      <c r="H505" t="s">
        <v>932</v>
      </c>
      <c r="I505">
        <v>10</v>
      </c>
      <c r="J505">
        <v>1</v>
      </c>
      <c r="K505" t="s">
        <v>17</v>
      </c>
      <c r="M505" t="s">
        <v>364</v>
      </c>
      <c r="N505" s="14">
        <v>51</v>
      </c>
    </row>
    <row r="506" spans="1:14" ht="15.75" x14ac:dyDescent="0.25">
      <c r="A506">
        <v>700</v>
      </c>
      <c r="B506" s="14">
        <v>47</v>
      </c>
      <c r="C506" t="s">
        <v>934</v>
      </c>
      <c r="D506">
        <v>1</v>
      </c>
      <c r="E506">
        <v>1</v>
      </c>
      <c r="F506">
        <v>416</v>
      </c>
      <c r="G506">
        <v>101514</v>
      </c>
      <c r="H506" t="s">
        <v>935</v>
      </c>
      <c r="I506">
        <v>1</v>
      </c>
      <c r="J506">
        <v>1</v>
      </c>
      <c r="K506" t="s">
        <v>19</v>
      </c>
      <c r="M506" t="s">
        <v>223</v>
      </c>
      <c r="N506" s="14">
        <v>47</v>
      </c>
    </row>
    <row r="507" spans="1:14" ht="15.75" x14ac:dyDescent="0.25">
      <c r="A507">
        <v>699</v>
      </c>
      <c r="B507" s="14">
        <v>49</v>
      </c>
      <c r="C507" t="s">
        <v>936</v>
      </c>
      <c r="D507">
        <v>6</v>
      </c>
      <c r="E507">
        <v>1</v>
      </c>
      <c r="F507">
        <v>415</v>
      </c>
      <c r="G507">
        <v>101513</v>
      </c>
      <c r="H507" t="s">
        <v>937</v>
      </c>
      <c r="I507">
        <v>12</v>
      </c>
      <c r="J507">
        <v>1</v>
      </c>
      <c r="K507" t="s">
        <v>17</v>
      </c>
      <c r="M507" t="s">
        <v>288</v>
      </c>
      <c r="N507" s="14">
        <v>49</v>
      </c>
    </row>
    <row r="508" spans="1:14" ht="15.75" x14ac:dyDescent="0.25">
      <c r="A508">
        <v>698</v>
      </c>
      <c r="B508" s="14">
        <v>49</v>
      </c>
      <c r="C508" t="s">
        <v>938</v>
      </c>
      <c r="D508">
        <v>6</v>
      </c>
      <c r="E508">
        <v>1</v>
      </c>
      <c r="F508">
        <v>415</v>
      </c>
      <c r="G508">
        <v>101513</v>
      </c>
      <c r="H508" t="s">
        <v>937</v>
      </c>
      <c r="I508">
        <v>12</v>
      </c>
      <c r="J508">
        <v>1</v>
      </c>
      <c r="K508" t="s">
        <v>19</v>
      </c>
      <c r="M508" t="s">
        <v>288</v>
      </c>
      <c r="N508" s="14">
        <v>49</v>
      </c>
    </row>
    <row r="509" spans="1:14" ht="15.75" x14ac:dyDescent="0.25">
      <c r="A509">
        <v>697</v>
      </c>
      <c r="B509" s="14">
        <v>46</v>
      </c>
      <c r="C509" t="s">
        <v>939</v>
      </c>
      <c r="D509">
        <v>4</v>
      </c>
      <c r="E509">
        <v>1</v>
      </c>
      <c r="F509">
        <v>414</v>
      </c>
      <c r="G509">
        <v>101512</v>
      </c>
      <c r="H509" t="s">
        <v>940</v>
      </c>
      <c r="I509">
        <v>8</v>
      </c>
      <c r="J509">
        <v>1</v>
      </c>
      <c r="K509" t="s">
        <v>19</v>
      </c>
      <c r="M509" t="s">
        <v>223</v>
      </c>
      <c r="N509" s="14">
        <v>46</v>
      </c>
    </row>
    <row r="510" spans="1:14" ht="15.75" x14ac:dyDescent="0.25">
      <c r="A510">
        <v>696</v>
      </c>
      <c r="B510" s="14">
        <v>46</v>
      </c>
      <c r="C510" t="s">
        <v>941</v>
      </c>
      <c r="D510">
        <v>4</v>
      </c>
      <c r="E510">
        <v>1</v>
      </c>
      <c r="F510">
        <v>414</v>
      </c>
      <c r="G510">
        <v>101512</v>
      </c>
      <c r="H510" t="s">
        <v>940</v>
      </c>
      <c r="I510">
        <v>8</v>
      </c>
      <c r="J510">
        <v>1</v>
      </c>
      <c r="K510" t="s">
        <v>17</v>
      </c>
      <c r="M510" t="s">
        <v>223</v>
      </c>
      <c r="N510" s="14">
        <v>46</v>
      </c>
    </row>
    <row r="511" spans="1:14" ht="15.75" x14ac:dyDescent="0.25">
      <c r="A511">
        <v>695</v>
      </c>
      <c r="B511" s="14">
        <v>47</v>
      </c>
      <c r="C511" t="s">
        <v>942</v>
      </c>
      <c r="D511">
        <v>3</v>
      </c>
      <c r="E511">
        <v>1</v>
      </c>
      <c r="F511">
        <v>413</v>
      </c>
      <c r="G511">
        <v>101412</v>
      </c>
      <c r="H511" t="s">
        <v>943</v>
      </c>
      <c r="I511">
        <v>3</v>
      </c>
      <c r="J511">
        <v>1</v>
      </c>
      <c r="K511" t="s">
        <v>944</v>
      </c>
      <c r="M511" t="s">
        <v>223</v>
      </c>
      <c r="N511" s="14">
        <v>47</v>
      </c>
    </row>
    <row r="512" spans="1:14" ht="15.75" x14ac:dyDescent="0.25">
      <c r="A512">
        <v>694</v>
      </c>
      <c r="B512" s="14">
        <v>47</v>
      </c>
      <c r="C512" t="s">
        <v>945</v>
      </c>
      <c r="D512">
        <v>6</v>
      </c>
      <c r="E512">
        <v>1</v>
      </c>
      <c r="F512">
        <v>412</v>
      </c>
      <c r="G512">
        <v>101411</v>
      </c>
      <c r="H512" t="s">
        <v>946</v>
      </c>
      <c r="I512">
        <v>12</v>
      </c>
      <c r="J512">
        <v>1</v>
      </c>
      <c r="K512" t="s">
        <v>17</v>
      </c>
      <c r="M512" t="s">
        <v>223</v>
      </c>
      <c r="N512" s="14">
        <v>47</v>
      </c>
    </row>
    <row r="513" spans="1:14" ht="15.75" x14ac:dyDescent="0.25">
      <c r="A513">
        <v>693</v>
      </c>
      <c r="B513" s="14">
        <v>47</v>
      </c>
      <c r="C513" t="s">
        <v>947</v>
      </c>
      <c r="D513">
        <v>6</v>
      </c>
      <c r="E513">
        <v>1</v>
      </c>
      <c r="F513">
        <v>412</v>
      </c>
      <c r="G513">
        <v>101411</v>
      </c>
      <c r="H513" t="s">
        <v>946</v>
      </c>
      <c r="I513">
        <v>12</v>
      </c>
      <c r="J513">
        <v>1</v>
      </c>
      <c r="K513" t="s">
        <v>19</v>
      </c>
      <c r="M513" t="s">
        <v>223</v>
      </c>
      <c r="N513" s="14">
        <v>47</v>
      </c>
    </row>
    <row r="514" spans="1:14" ht="15.75" x14ac:dyDescent="0.25">
      <c r="A514">
        <v>692</v>
      </c>
      <c r="B514" s="14">
        <v>48</v>
      </c>
      <c r="C514" t="s">
        <v>948</v>
      </c>
      <c r="D514">
        <v>4</v>
      </c>
      <c r="E514">
        <v>1</v>
      </c>
      <c r="F514">
        <v>411</v>
      </c>
      <c r="G514">
        <v>101409</v>
      </c>
      <c r="H514" t="s">
        <v>949</v>
      </c>
      <c r="I514">
        <v>8</v>
      </c>
      <c r="J514">
        <v>1</v>
      </c>
      <c r="K514" t="s">
        <v>17</v>
      </c>
      <c r="M514" t="s">
        <v>223</v>
      </c>
      <c r="N514" s="14">
        <v>48</v>
      </c>
    </row>
    <row r="515" spans="1:14" ht="15.75" x14ac:dyDescent="0.25">
      <c r="A515">
        <v>691</v>
      </c>
      <c r="B515" s="14">
        <v>48</v>
      </c>
      <c r="C515" t="s">
        <v>950</v>
      </c>
      <c r="D515">
        <v>4</v>
      </c>
      <c r="E515">
        <v>1</v>
      </c>
      <c r="F515">
        <v>411</v>
      </c>
      <c r="G515">
        <v>101409</v>
      </c>
      <c r="H515" t="s">
        <v>949</v>
      </c>
      <c r="I515">
        <v>8</v>
      </c>
      <c r="J515">
        <v>1</v>
      </c>
      <c r="K515" t="s">
        <v>19</v>
      </c>
      <c r="M515" t="s">
        <v>223</v>
      </c>
      <c r="N515" s="14">
        <v>48</v>
      </c>
    </row>
    <row r="516" spans="1:14" ht="15.75" x14ac:dyDescent="0.25">
      <c r="A516">
        <v>690</v>
      </c>
      <c r="B516" s="14">
        <v>44</v>
      </c>
      <c r="C516" t="s">
        <v>951</v>
      </c>
      <c r="D516">
        <v>8</v>
      </c>
      <c r="E516">
        <v>1</v>
      </c>
      <c r="F516">
        <v>410</v>
      </c>
      <c r="G516">
        <v>101222</v>
      </c>
      <c r="H516" t="s">
        <v>952</v>
      </c>
      <c r="I516">
        <v>16</v>
      </c>
      <c r="J516">
        <v>1</v>
      </c>
      <c r="K516" t="s">
        <v>19</v>
      </c>
      <c r="M516" t="s">
        <v>77</v>
      </c>
      <c r="N516" s="14">
        <v>44</v>
      </c>
    </row>
    <row r="517" spans="1:14" ht="15.75" x14ac:dyDescent="0.25">
      <c r="A517">
        <v>689</v>
      </c>
      <c r="B517" s="14">
        <v>44</v>
      </c>
      <c r="C517" t="s">
        <v>953</v>
      </c>
      <c r="D517">
        <v>8</v>
      </c>
      <c r="E517">
        <v>1</v>
      </c>
      <c r="F517">
        <v>410</v>
      </c>
      <c r="G517">
        <v>101222</v>
      </c>
      <c r="H517" t="s">
        <v>952</v>
      </c>
      <c r="I517">
        <v>16</v>
      </c>
      <c r="J517">
        <v>1</v>
      </c>
      <c r="K517" t="s">
        <v>17</v>
      </c>
      <c r="M517" t="s">
        <v>77</v>
      </c>
      <c r="N517" s="14">
        <v>44</v>
      </c>
    </row>
    <row r="518" spans="1:14" ht="15.75" x14ac:dyDescent="0.25">
      <c r="A518">
        <v>688</v>
      </c>
      <c r="B518" s="14">
        <v>41</v>
      </c>
      <c r="C518" t="s">
        <v>954</v>
      </c>
      <c r="D518">
        <v>6</v>
      </c>
      <c r="E518">
        <v>1</v>
      </c>
      <c r="F518">
        <v>409</v>
      </c>
      <c r="G518">
        <v>101221</v>
      </c>
      <c r="H518" t="s">
        <v>955</v>
      </c>
      <c r="I518">
        <v>12</v>
      </c>
      <c r="J518">
        <v>1</v>
      </c>
      <c r="K518" t="s">
        <v>17</v>
      </c>
      <c r="M518" t="s">
        <v>69</v>
      </c>
      <c r="N518" s="14">
        <v>41</v>
      </c>
    </row>
    <row r="519" spans="1:14" ht="15.75" x14ac:dyDescent="0.25">
      <c r="A519">
        <v>687</v>
      </c>
      <c r="B519" s="14">
        <v>41</v>
      </c>
      <c r="C519" t="s">
        <v>956</v>
      </c>
      <c r="D519">
        <v>6</v>
      </c>
      <c r="E519">
        <v>1</v>
      </c>
      <c r="F519">
        <v>409</v>
      </c>
      <c r="G519">
        <v>101221</v>
      </c>
      <c r="H519" t="s">
        <v>955</v>
      </c>
      <c r="I519">
        <v>12</v>
      </c>
      <c r="J519">
        <v>1</v>
      </c>
      <c r="K519" t="s">
        <v>19</v>
      </c>
      <c r="M519" t="s">
        <v>69</v>
      </c>
      <c r="N519" s="14">
        <v>41</v>
      </c>
    </row>
    <row r="520" spans="1:14" ht="15.75" x14ac:dyDescent="0.25">
      <c r="A520" s="13">
        <v>686</v>
      </c>
      <c r="B520" s="14">
        <v>49</v>
      </c>
      <c r="C520" s="13" t="s">
        <v>957</v>
      </c>
      <c r="D520" s="13">
        <v>3</v>
      </c>
      <c r="E520" s="13">
        <v>1</v>
      </c>
      <c r="F520" s="13">
        <v>408</v>
      </c>
      <c r="G520" s="13" t="s">
        <v>958</v>
      </c>
      <c r="H520" s="13" t="s">
        <v>959</v>
      </c>
      <c r="I520" s="13">
        <v>6</v>
      </c>
      <c r="J520" s="13">
        <v>1</v>
      </c>
      <c r="K520" s="13" t="s">
        <v>19</v>
      </c>
      <c r="L520" s="13"/>
      <c r="M520" s="13" t="s">
        <v>288</v>
      </c>
      <c r="N520" s="14">
        <v>49</v>
      </c>
    </row>
    <row r="521" spans="1:14" ht="15.75" x14ac:dyDescent="0.25">
      <c r="A521" s="13">
        <v>685</v>
      </c>
      <c r="B521" s="14">
        <v>49</v>
      </c>
      <c r="C521" s="13" t="s">
        <v>960</v>
      </c>
      <c r="D521" s="13">
        <v>3</v>
      </c>
      <c r="E521" s="13">
        <v>1</v>
      </c>
      <c r="F521" s="13">
        <v>408</v>
      </c>
      <c r="G521" s="13" t="s">
        <v>958</v>
      </c>
      <c r="H521" s="13" t="s">
        <v>959</v>
      </c>
      <c r="I521" s="13">
        <v>6</v>
      </c>
      <c r="J521" s="13">
        <v>1</v>
      </c>
      <c r="K521" s="13" t="s">
        <v>17</v>
      </c>
      <c r="L521" s="13"/>
      <c r="M521" s="13" t="s">
        <v>288</v>
      </c>
      <c r="N521" s="14">
        <v>49</v>
      </c>
    </row>
    <row r="522" spans="1:14" ht="15.75" x14ac:dyDescent="0.25">
      <c r="A522">
        <v>684</v>
      </c>
      <c r="B522" s="14">
        <v>39</v>
      </c>
      <c r="C522" t="s">
        <v>961</v>
      </c>
      <c r="D522">
        <v>3</v>
      </c>
      <c r="E522">
        <v>1</v>
      </c>
      <c r="F522">
        <v>407</v>
      </c>
      <c r="G522">
        <v>101220</v>
      </c>
      <c r="H522" t="s">
        <v>962</v>
      </c>
      <c r="I522">
        <v>3</v>
      </c>
      <c r="J522">
        <v>1</v>
      </c>
      <c r="K522" t="s">
        <v>19</v>
      </c>
      <c r="M522" t="s">
        <v>161</v>
      </c>
      <c r="N522" s="14">
        <v>39</v>
      </c>
    </row>
    <row r="523" spans="1:14" ht="15.75" x14ac:dyDescent="0.25">
      <c r="A523">
        <v>683</v>
      </c>
      <c r="B523" s="14">
        <v>39</v>
      </c>
      <c r="C523" t="s">
        <v>963</v>
      </c>
      <c r="D523">
        <v>5</v>
      </c>
      <c r="E523">
        <v>1</v>
      </c>
      <c r="F523">
        <v>406</v>
      </c>
      <c r="G523">
        <v>101219</v>
      </c>
      <c r="H523" t="s">
        <v>964</v>
      </c>
      <c r="I523">
        <v>11</v>
      </c>
      <c r="J523">
        <v>1</v>
      </c>
      <c r="K523" t="s">
        <v>19</v>
      </c>
      <c r="M523" t="s">
        <v>161</v>
      </c>
      <c r="N523" s="14">
        <v>39</v>
      </c>
    </row>
    <row r="524" spans="1:14" ht="15.75" x14ac:dyDescent="0.25">
      <c r="A524">
        <v>682</v>
      </c>
      <c r="B524" s="14">
        <v>39</v>
      </c>
      <c r="C524" t="s">
        <v>965</v>
      </c>
      <c r="D524">
        <v>6</v>
      </c>
      <c r="E524">
        <v>1</v>
      </c>
      <c r="F524">
        <v>406</v>
      </c>
      <c r="G524">
        <v>101219</v>
      </c>
      <c r="H524" t="s">
        <v>964</v>
      </c>
      <c r="I524">
        <v>11</v>
      </c>
      <c r="J524">
        <v>1</v>
      </c>
      <c r="K524" t="s">
        <v>17</v>
      </c>
      <c r="M524" t="s">
        <v>161</v>
      </c>
      <c r="N524" s="14">
        <v>39</v>
      </c>
    </row>
    <row r="525" spans="1:14" ht="15.75" x14ac:dyDescent="0.25">
      <c r="A525">
        <v>681</v>
      </c>
      <c r="B525" s="14">
        <v>25</v>
      </c>
      <c r="C525" t="s">
        <v>966</v>
      </c>
      <c r="D525">
        <v>2</v>
      </c>
      <c r="E525">
        <v>1</v>
      </c>
      <c r="F525">
        <v>405</v>
      </c>
      <c r="G525">
        <v>101425</v>
      </c>
      <c r="H525" t="s">
        <v>967</v>
      </c>
      <c r="I525">
        <v>12</v>
      </c>
      <c r="J525">
        <v>1</v>
      </c>
      <c r="K525" t="s">
        <v>102</v>
      </c>
      <c r="M525" t="s">
        <v>65</v>
      </c>
      <c r="N525" s="14">
        <v>25</v>
      </c>
    </row>
    <row r="526" spans="1:14" ht="15.75" x14ac:dyDescent="0.25">
      <c r="A526">
        <v>680</v>
      </c>
      <c r="B526" s="14">
        <v>25</v>
      </c>
      <c r="C526" t="s">
        <v>968</v>
      </c>
      <c r="D526">
        <v>2</v>
      </c>
      <c r="E526">
        <v>1</v>
      </c>
      <c r="F526">
        <v>405</v>
      </c>
      <c r="G526">
        <v>101425</v>
      </c>
      <c r="H526" t="s">
        <v>967</v>
      </c>
      <c r="I526">
        <v>12</v>
      </c>
      <c r="J526">
        <v>1</v>
      </c>
      <c r="K526" t="s">
        <v>468</v>
      </c>
      <c r="M526" t="s">
        <v>65</v>
      </c>
      <c r="N526" s="14">
        <v>25</v>
      </c>
    </row>
    <row r="527" spans="1:14" ht="15.75" x14ac:dyDescent="0.25">
      <c r="A527">
        <v>679</v>
      </c>
      <c r="B527" s="14">
        <v>25</v>
      </c>
      <c r="C527" t="s">
        <v>969</v>
      </c>
      <c r="D527">
        <v>3</v>
      </c>
      <c r="E527">
        <v>1</v>
      </c>
      <c r="F527">
        <v>405</v>
      </c>
      <c r="G527">
        <v>101425</v>
      </c>
      <c r="H527" t="s">
        <v>967</v>
      </c>
      <c r="I527">
        <v>12</v>
      </c>
      <c r="J527">
        <v>1</v>
      </c>
      <c r="K527" t="s">
        <v>970</v>
      </c>
      <c r="M527" t="s">
        <v>65</v>
      </c>
      <c r="N527" s="14">
        <v>25</v>
      </c>
    </row>
    <row r="528" spans="1:14" ht="15.75" x14ac:dyDescent="0.25">
      <c r="A528">
        <v>678</v>
      </c>
      <c r="B528" s="14">
        <v>25</v>
      </c>
      <c r="C528" t="s">
        <v>971</v>
      </c>
      <c r="D528">
        <v>2</v>
      </c>
      <c r="E528">
        <v>1</v>
      </c>
      <c r="F528">
        <v>405</v>
      </c>
      <c r="G528">
        <v>101425</v>
      </c>
      <c r="H528" t="s">
        <v>967</v>
      </c>
      <c r="I528">
        <v>12</v>
      </c>
      <c r="J528">
        <v>1</v>
      </c>
      <c r="K528" t="s">
        <v>470</v>
      </c>
      <c r="M528" t="s">
        <v>65</v>
      </c>
      <c r="N528" s="14">
        <v>25</v>
      </c>
    </row>
    <row r="529" spans="1:14" ht="15.75" x14ac:dyDescent="0.25">
      <c r="A529">
        <v>677</v>
      </c>
      <c r="B529" s="14">
        <v>25</v>
      </c>
      <c r="C529" t="s">
        <v>972</v>
      </c>
      <c r="D529">
        <v>3</v>
      </c>
      <c r="E529">
        <v>1</v>
      </c>
      <c r="F529">
        <v>405</v>
      </c>
      <c r="G529">
        <v>101425</v>
      </c>
      <c r="H529" t="s">
        <v>967</v>
      </c>
      <c r="I529">
        <v>12</v>
      </c>
      <c r="J529">
        <v>1</v>
      </c>
      <c r="K529" t="s">
        <v>973</v>
      </c>
      <c r="M529" t="s">
        <v>65</v>
      </c>
      <c r="N529" s="14">
        <v>25</v>
      </c>
    </row>
    <row r="530" spans="1:14" ht="15.75" x14ac:dyDescent="0.25">
      <c r="A530">
        <v>676</v>
      </c>
      <c r="B530" s="14">
        <v>35</v>
      </c>
      <c r="C530" t="s">
        <v>974</v>
      </c>
      <c r="D530">
        <v>5</v>
      </c>
      <c r="E530">
        <v>1</v>
      </c>
      <c r="F530">
        <v>404</v>
      </c>
      <c r="G530">
        <v>101436</v>
      </c>
      <c r="H530" t="s">
        <v>975</v>
      </c>
      <c r="I530">
        <v>5</v>
      </c>
      <c r="J530">
        <v>1</v>
      </c>
      <c r="K530" t="s">
        <v>19</v>
      </c>
      <c r="M530" t="s">
        <v>155</v>
      </c>
      <c r="N530" s="14">
        <v>35</v>
      </c>
    </row>
    <row r="531" spans="1:14" ht="15.75" x14ac:dyDescent="0.25">
      <c r="A531">
        <v>675</v>
      </c>
      <c r="B531" s="14">
        <v>29</v>
      </c>
      <c r="C531" t="s">
        <v>976</v>
      </c>
      <c r="D531">
        <v>5</v>
      </c>
      <c r="E531">
        <v>1</v>
      </c>
      <c r="F531">
        <v>403</v>
      </c>
      <c r="G531">
        <v>101422</v>
      </c>
      <c r="H531" t="s">
        <v>977</v>
      </c>
      <c r="I531">
        <v>5</v>
      </c>
      <c r="J531">
        <v>1</v>
      </c>
      <c r="K531" t="s">
        <v>19</v>
      </c>
      <c r="M531" t="s">
        <v>65</v>
      </c>
      <c r="N531" s="14">
        <v>29</v>
      </c>
    </row>
    <row r="532" spans="1:14" ht="15.75" x14ac:dyDescent="0.25">
      <c r="A532">
        <v>673</v>
      </c>
      <c r="B532" s="14">
        <v>33</v>
      </c>
      <c r="C532" t="s">
        <v>978</v>
      </c>
      <c r="D532">
        <v>2</v>
      </c>
      <c r="E532">
        <v>1</v>
      </c>
      <c r="F532">
        <v>401</v>
      </c>
      <c r="G532">
        <v>101421</v>
      </c>
      <c r="H532" t="s">
        <v>979</v>
      </c>
      <c r="I532">
        <v>2</v>
      </c>
      <c r="J532">
        <v>1</v>
      </c>
      <c r="K532" t="s">
        <v>19</v>
      </c>
      <c r="M532" t="s">
        <v>344</v>
      </c>
      <c r="N532" s="14">
        <v>33</v>
      </c>
    </row>
    <row r="533" spans="1:14" ht="15.75" x14ac:dyDescent="0.25">
      <c r="A533">
        <v>672</v>
      </c>
      <c r="B533" s="14">
        <v>28</v>
      </c>
      <c r="C533" t="s">
        <v>980</v>
      </c>
      <c r="D533">
        <v>6</v>
      </c>
      <c r="E533">
        <v>1</v>
      </c>
      <c r="F533">
        <v>400</v>
      </c>
      <c r="G533">
        <v>101418</v>
      </c>
      <c r="H533" t="s">
        <v>981</v>
      </c>
      <c r="I533">
        <v>6</v>
      </c>
      <c r="J533">
        <v>1</v>
      </c>
      <c r="K533" t="s">
        <v>17</v>
      </c>
      <c r="M533" t="s">
        <v>61</v>
      </c>
      <c r="N533" s="14">
        <v>28</v>
      </c>
    </row>
    <row r="534" spans="1:14" ht="15.75" x14ac:dyDescent="0.25">
      <c r="A534">
        <v>671</v>
      </c>
      <c r="B534" s="14">
        <v>35</v>
      </c>
      <c r="C534" t="s">
        <v>982</v>
      </c>
      <c r="D534">
        <v>36</v>
      </c>
      <c r="E534">
        <v>1</v>
      </c>
      <c r="F534">
        <v>399</v>
      </c>
      <c r="G534">
        <v>101113</v>
      </c>
      <c r="H534" t="s">
        <v>983</v>
      </c>
      <c r="I534">
        <v>36</v>
      </c>
      <c r="J534">
        <v>1</v>
      </c>
      <c r="K534" t="s">
        <v>102</v>
      </c>
      <c r="M534" t="s">
        <v>155</v>
      </c>
      <c r="N534" s="14">
        <v>35</v>
      </c>
    </row>
    <row r="535" spans="1:14" ht="15.75" x14ac:dyDescent="0.25">
      <c r="A535">
        <v>670</v>
      </c>
      <c r="B535" s="14">
        <v>8</v>
      </c>
      <c r="C535" t="s">
        <v>984</v>
      </c>
      <c r="D535">
        <v>5</v>
      </c>
      <c r="E535">
        <v>1</v>
      </c>
      <c r="F535">
        <v>398</v>
      </c>
      <c r="G535">
        <v>100681</v>
      </c>
      <c r="H535" t="s">
        <v>985</v>
      </c>
      <c r="I535">
        <v>5</v>
      </c>
      <c r="J535">
        <v>1</v>
      </c>
      <c r="K535" t="s">
        <v>358</v>
      </c>
      <c r="M535" t="s">
        <v>520</v>
      </c>
      <c r="N535" s="14">
        <v>8</v>
      </c>
    </row>
    <row r="536" spans="1:14" ht="15.75" x14ac:dyDescent="0.25">
      <c r="A536">
        <v>669</v>
      </c>
      <c r="B536" s="14">
        <v>29</v>
      </c>
      <c r="C536" t="s">
        <v>986</v>
      </c>
      <c r="D536">
        <v>6</v>
      </c>
      <c r="E536">
        <v>1</v>
      </c>
      <c r="F536">
        <v>397</v>
      </c>
      <c r="G536">
        <v>100683</v>
      </c>
      <c r="H536" t="s">
        <v>987</v>
      </c>
      <c r="I536">
        <v>6</v>
      </c>
      <c r="J536">
        <v>1</v>
      </c>
      <c r="K536" t="s">
        <v>19</v>
      </c>
      <c r="M536" t="s">
        <v>92</v>
      </c>
      <c r="N536" s="14">
        <v>29</v>
      </c>
    </row>
    <row r="537" spans="1:14" ht="15.75" x14ac:dyDescent="0.25">
      <c r="A537">
        <v>668</v>
      </c>
      <c r="B537" s="14">
        <v>25</v>
      </c>
      <c r="C537" t="s">
        <v>988</v>
      </c>
      <c r="D537">
        <v>5</v>
      </c>
      <c r="E537">
        <v>1</v>
      </c>
      <c r="F537">
        <v>396</v>
      </c>
      <c r="G537">
        <v>100685</v>
      </c>
      <c r="H537" t="s">
        <v>989</v>
      </c>
      <c r="I537">
        <v>5</v>
      </c>
      <c r="J537">
        <v>1</v>
      </c>
      <c r="K537" t="s">
        <v>19</v>
      </c>
      <c r="M537" t="s">
        <v>65</v>
      </c>
      <c r="N537" s="14">
        <v>25</v>
      </c>
    </row>
    <row r="538" spans="1:14" ht="15.75" x14ac:dyDescent="0.25">
      <c r="A538">
        <v>667</v>
      </c>
      <c r="B538" s="14">
        <v>26</v>
      </c>
      <c r="C538" t="s">
        <v>990</v>
      </c>
      <c r="D538">
        <v>6</v>
      </c>
      <c r="E538">
        <v>1</v>
      </c>
      <c r="F538">
        <v>395</v>
      </c>
      <c r="G538">
        <v>100686</v>
      </c>
      <c r="H538" t="s">
        <v>991</v>
      </c>
      <c r="I538">
        <v>6</v>
      </c>
      <c r="J538">
        <v>1</v>
      </c>
      <c r="K538" t="s">
        <v>19</v>
      </c>
      <c r="M538" t="s">
        <v>65</v>
      </c>
      <c r="N538" s="14">
        <v>26</v>
      </c>
    </row>
    <row r="539" spans="1:14" ht="15.75" x14ac:dyDescent="0.25">
      <c r="A539">
        <v>666</v>
      </c>
      <c r="B539" s="14">
        <v>83</v>
      </c>
      <c r="C539" t="s">
        <v>992</v>
      </c>
      <c r="D539">
        <v>6</v>
      </c>
      <c r="E539">
        <v>1</v>
      </c>
      <c r="F539">
        <v>394</v>
      </c>
      <c r="G539">
        <v>101176</v>
      </c>
      <c r="H539" t="s">
        <v>994</v>
      </c>
      <c r="I539">
        <v>6</v>
      </c>
      <c r="J539">
        <v>1</v>
      </c>
      <c r="K539" t="s">
        <v>19</v>
      </c>
      <c r="M539" t="s">
        <v>993</v>
      </c>
      <c r="N539" s="14">
        <v>83</v>
      </c>
    </row>
    <row r="540" spans="1:14" ht="15.75" x14ac:dyDescent="0.25">
      <c r="A540">
        <v>665</v>
      </c>
      <c r="B540" s="14">
        <v>43</v>
      </c>
      <c r="C540" t="s">
        <v>995</v>
      </c>
      <c r="D540">
        <v>3</v>
      </c>
      <c r="E540">
        <v>1</v>
      </c>
      <c r="F540">
        <v>393</v>
      </c>
      <c r="G540">
        <v>101228</v>
      </c>
      <c r="H540" t="s">
        <v>996</v>
      </c>
      <c r="I540">
        <v>3</v>
      </c>
      <c r="J540">
        <v>1</v>
      </c>
      <c r="K540" t="s">
        <v>17</v>
      </c>
      <c r="M540" t="s">
        <v>77</v>
      </c>
      <c r="N540" s="14">
        <v>43</v>
      </c>
    </row>
    <row r="541" spans="1:14" ht="15.75" x14ac:dyDescent="0.25">
      <c r="A541">
        <v>664</v>
      </c>
      <c r="B541" s="14">
        <v>43</v>
      </c>
      <c r="C541" t="s">
        <v>997</v>
      </c>
      <c r="D541">
        <v>3</v>
      </c>
      <c r="E541">
        <v>1</v>
      </c>
      <c r="F541">
        <v>392</v>
      </c>
      <c r="G541">
        <v>101225</v>
      </c>
      <c r="H541" t="s">
        <v>998</v>
      </c>
      <c r="I541">
        <v>3</v>
      </c>
      <c r="J541">
        <v>1</v>
      </c>
      <c r="K541" t="s">
        <v>19</v>
      </c>
      <c r="M541" t="s">
        <v>77</v>
      </c>
      <c r="N541" s="14">
        <v>43</v>
      </c>
    </row>
    <row r="542" spans="1:14" ht="15.75" x14ac:dyDescent="0.25">
      <c r="A542">
        <v>663</v>
      </c>
      <c r="B542" s="14">
        <v>15</v>
      </c>
      <c r="C542" t="s">
        <v>999</v>
      </c>
      <c r="D542">
        <v>10</v>
      </c>
      <c r="E542">
        <v>1</v>
      </c>
      <c r="F542">
        <v>391</v>
      </c>
      <c r="G542">
        <v>100088</v>
      </c>
      <c r="H542" t="s">
        <v>1000</v>
      </c>
      <c r="I542">
        <v>10</v>
      </c>
      <c r="J542">
        <v>1</v>
      </c>
      <c r="K542" t="s">
        <v>19</v>
      </c>
      <c r="M542" t="s">
        <v>89</v>
      </c>
      <c r="N542" s="14">
        <v>15</v>
      </c>
    </row>
    <row r="543" spans="1:14" ht="15.75" x14ac:dyDescent="0.25">
      <c r="A543">
        <v>662</v>
      </c>
      <c r="B543" s="14">
        <v>16</v>
      </c>
      <c r="C543" t="s">
        <v>1001</v>
      </c>
      <c r="D543">
        <v>11</v>
      </c>
      <c r="E543">
        <v>1</v>
      </c>
      <c r="F543">
        <v>390</v>
      </c>
      <c r="G543">
        <v>100093</v>
      </c>
      <c r="H543" t="s">
        <v>1003</v>
      </c>
      <c r="I543">
        <v>11</v>
      </c>
      <c r="J543">
        <v>1</v>
      </c>
      <c r="K543" t="s">
        <v>19</v>
      </c>
      <c r="M543" t="s">
        <v>1002</v>
      </c>
      <c r="N543" s="14">
        <v>16</v>
      </c>
    </row>
    <row r="544" spans="1:14" ht="15.75" x14ac:dyDescent="0.25">
      <c r="A544">
        <v>661</v>
      </c>
      <c r="B544" s="14">
        <v>14</v>
      </c>
      <c r="C544" t="s">
        <v>1004</v>
      </c>
      <c r="D544">
        <v>10</v>
      </c>
      <c r="E544">
        <v>1</v>
      </c>
      <c r="F544">
        <v>389</v>
      </c>
      <c r="G544">
        <v>100091</v>
      </c>
      <c r="H544" t="s">
        <v>1005</v>
      </c>
      <c r="I544">
        <v>10</v>
      </c>
      <c r="J544">
        <v>1</v>
      </c>
      <c r="K544" t="s">
        <v>19</v>
      </c>
      <c r="M544" t="s">
        <v>530</v>
      </c>
      <c r="N544" s="14">
        <v>14</v>
      </c>
    </row>
    <row r="545" spans="1:14" ht="15.75" x14ac:dyDescent="0.25">
      <c r="A545">
        <v>660</v>
      </c>
      <c r="B545" s="14">
        <v>16</v>
      </c>
      <c r="C545" t="s">
        <v>1006</v>
      </c>
      <c r="D545">
        <v>10</v>
      </c>
      <c r="E545">
        <v>1</v>
      </c>
      <c r="F545">
        <v>388</v>
      </c>
      <c r="G545">
        <v>100092</v>
      </c>
      <c r="H545" t="s">
        <v>1007</v>
      </c>
      <c r="I545">
        <v>10</v>
      </c>
      <c r="J545">
        <v>1</v>
      </c>
      <c r="K545" t="s">
        <v>19</v>
      </c>
      <c r="M545" t="s">
        <v>1002</v>
      </c>
      <c r="N545" s="14">
        <v>16</v>
      </c>
    </row>
    <row r="546" spans="1:14" ht="15.75" x14ac:dyDescent="0.25">
      <c r="A546">
        <v>659</v>
      </c>
      <c r="B546" s="14">
        <v>16</v>
      </c>
      <c r="C546" t="s">
        <v>1008</v>
      </c>
      <c r="D546">
        <v>11</v>
      </c>
      <c r="E546">
        <v>1</v>
      </c>
      <c r="F546">
        <v>387</v>
      </c>
      <c r="G546">
        <v>100089</v>
      </c>
      <c r="H546" t="s">
        <v>1009</v>
      </c>
      <c r="I546">
        <v>11</v>
      </c>
      <c r="J546">
        <v>1</v>
      </c>
      <c r="K546" t="s">
        <v>19</v>
      </c>
      <c r="M546" t="s">
        <v>1002</v>
      </c>
      <c r="N546" s="14">
        <v>16</v>
      </c>
    </row>
    <row r="547" spans="1:14" ht="15.75" x14ac:dyDescent="0.25">
      <c r="A547">
        <v>658</v>
      </c>
      <c r="B547" s="14">
        <v>16</v>
      </c>
      <c r="C547" t="s">
        <v>1010</v>
      </c>
      <c r="D547">
        <v>11</v>
      </c>
      <c r="E547">
        <v>1</v>
      </c>
      <c r="F547">
        <v>386</v>
      </c>
      <c r="G547">
        <v>100090</v>
      </c>
      <c r="H547" t="s">
        <v>1011</v>
      </c>
      <c r="I547">
        <v>11</v>
      </c>
      <c r="J547">
        <v>1</v>
      </c>
      <c r="K547" t="s">
        <v>19</v>
      </c>
      <c r="M547" t="s">
        <v>1002</v>
      </c>
      <c r="N547" s="14">
        <v>16</v>
      </c>
    </row>
    <row r="548" spans="1:14" ht="15.75" x14ac:dyDescent="0.25">
      <c r="A548">
        <v>657</v>
      </c>
      <c r="B548" s="14">
        <v>16</v>
      </c>
      <c r="C548" t="s">
        <v>1012</v>
      </c>
      <c r="D548">
        <v>12</v>
      </c>
      <c r="E548">
        <v>1</v>
      </c>
      <c r="F548">
        <v>385</v>
      </c>
      <c r="G548">
        <v>100094</v>
      </c>
      <c r="H548" t="s">
        <v>1013</v>
      </c>
      <c r="I548">
        <v>12</v>
      </c>
      <c r="J548">
        <v>1</v>
      </c>
      <c r="K548" t="s">
        <v>19</v>
      </c>
      <c r="M548" t="s">
        <v>1002</v>
      </c>
      <c r="N548" s="14">
        <v>16</v>
      </c>
    </row>
    <row r="549" spans="1:14" ht="15.75" x14ac:dyDescent="0.25">
      <c r="A549">
        <v>656</v>
      </c>
      <c r="B549" s="14">
        <v>34</v>
      </c>
      <c r="C549" t="s">
        <v>1014</v>
      </c>
      <c r="D549">
        <v>11</v>
      </c>
      <c r="E549">
        <v>1</v>
      </c>
      <c r="F549">
        <v>384</v>
      </c>
      <c r="G549">
        <v>101435</v>
      </c>
      <c r="H549" t="s">
        <v>1015</v>
      </c>
      <c r="I549">
        <v>67</v>
      </c>
      <c r="J549">
        <v>1</v>
      </c>
      <c r="K549" t="s">
        <v>19</v>
      </c>
      <c r="M549" t="s">
        <v>155</v>
      </c>
      <c r="N549" s="14">
        <v>34</v>
      </c>
    </row>
    <row r="550" spans="1:14" ht="15.75" x14ac:dyDescent="0.25">
      <c r="A550">
        <v>655</v>
      </c>
      <c r="B550" s="14">
        <v>34</v>
      </c>
      <c r="C550" t="s">
        <v>1016</v>
      </c>
      <c r="D550">
        <v>12</v>
      </c>
      <c r="E550">
        <v>1</v>
      </c>
      <c r="F550">
        <v>384</v>
      </c>
      <c r="G550">
        <v>101435</v>
      </c>
      <c r="H550" t="s">
        <v>1015</v>
      </c>
      <c r="I550">
        <v>67</v>
      </c>
      <c r="J550">
        <v>1</v>
      </c>
      <c r="K550" t="s">
        <v>358</v>
      </c>
      <c r="M550" t="s">
        <v>155</v>
      </c>
      <c r="N550" s="14">
        <v>34</v>
      </c>
    </row>
    <row r="551" spans="1:14" ht="15.75" x14ac:dyDescent="0.25">
      <c r="A551">
        <v>654</v>
      </c>
      <c r="B551" s="14">
        <v>34</v>
      </c>
      <c r="C551" t="s">
        <v>1017</v>
      </c>
      <c r="D551">
        <v>12</v>
      </c>
      <c r="E551">
        <v>1</v>
      </c>
      <c r="F551">
        <v>384</v>
      </c>
      <c r="G551">
        <v>101435</v>
      </c>
      <c r="H551" t="s">
        <v>1015</v>
      </c>
      <c r="I551">
        <v>67</v>
      </c>
      <c r="J551">
        <v>1</v>
      </c>
      <c r="K551" t="s">
        <v>451</v>
      </c>
      <c r="M551" t="s">
        <v>155</v>
      </c>
      <c r="N551" s="14">
        <v>34</v>
      </c>
    </row>
    <row r="552" spans="1:14" ht="15.75" x14ac:dyDescent="0.25">
      <c r="A552">
        <v>653</v>
      </c>
      <c r="B552" s="14">
        <v>34</v>
      </c>
      <c r="C552" t="s">
        <v>1018</v>
      </c>
      <c r="D552">
        <v>10</v>
      </c>
      <c r="E552">
        <v>1</v>
      </c>
      <c r="F552">
        <v>384</v>
      </c>
      <c r="G552">
        <v>101435</v>
      </c>
      <c r="H552" t="s">
        <v>1015</v>
      </c>
      <c r="I552">
        <v>67</v>
      </c>
      <c r="J552">
        <v>1</v>
      </c>
      <c r="K552" t="s">
        <v>13</v>
      </c>
      <c r="M552" t="s">
        <v>155</v>
      </c>
      <c r="N552" s="14">
        <v>34</v>
      </c>
    </row>
    <row r="553" spans="1:14" ht="15.75" x14ac:dyDescent="0.25">
      <c r="A553">
        <v>652</v>
      </c>
      <c r="B553" s="14">
        <v>34</v>
      </c>
      <c r="C553" t="s">
        <v>1019</v>
      </c>
      <c r="D553">
        <v>12</v>
      </c>
      <c r="E553">
        <v>1</v>
      </c>
      <c r="F553">
        <v>384</v>
      </c>
      <c r="G553">
        <v>101435</v>
      </c>
      <c r="H553" t="s">
        <v>1015</v>
      </c>
      <c r="I553">
        <v>67</v>
      </c>
      <c r="J553">
        <v>1</v>
      </c>
      <c r="K553" t="s">
        <v>773</v>
      </c>
      <c r="M553" t="s">
        <v>155</v>
      </c>
      <c r="N553" s="14">
        <v>34</v>
      </c>
    </row>
    <row r="554" spans="1:14" ht="15.75" x14ac:dyDescent="0.25">
      <c r="A554">
        <v>651</v>
      </c>
      <c r="B554" s="14">
        <v>34</v>
      </c>
      <c r="C554" t="s">
        <v>1020</v>
      </c>
      <c r="D554">
        <v>10</v>
      </c>
      <c r="E554">
        <v>1</v>
      </c>
      <c r="F554">
        <v>384</v>
      </c>
      <c r="G554">
        <v>101435</v>
      </c>
      <c r="H554" t="s">
        <v>1015</v>
      </c>
      <c r="I554">
        <v>67</v>
      </c>
      <c r="J554">
        <v>1</v>
      </c>
      <c r="K554" t="s">
        <v>1021</v>
      </c>
      <c r="M554" t="s">
        <v>155</v>
      </c>
      <c r="N554" s="14">
        <v>34</v>
      </c>
    </row>
    <row r="555" spans="1:14" ht="15.75" x14ac:dyDescent="0.25">
      <c r="A555">
        <v>650</v>
      </c>
      <c r="B555" s="14">
        <v>35</v>
      </c>
      <c r="C555" t="s">
        <v>1022</v>
      </c>
      <c r="D555">
        <v>35</v>
      </c>
      <c r="E555">
        <v>1</v>
      </c>
      <c r="F555">
        <v>383</v>
      </c>
      <c r="G555">
        <v>100298</v>
      </c>
      <c r="H555" t="s">
        <v>1023</v>
      </c>
      <c r="I555">
        <v>35</v>
      </c>
      <c r="J555">
        <v>1</v>
      </c>
      <c r="K555" t="s">
        <v>19</v>
      </c>
      <c r="M555" t="s">
        <v>155</v>
      </c>
      <c r="N555" s="14">
        <v>35</v>
      </c>
    </row>
    <row r="556" spans="1:14" ht="15.75" x14ac:dyDescent="0.25">
      <c r="A556" s="13">
        <v>649</v>
      </c>
      <c r="B556" s="14">
        <v>35</v>
      </c>
      <c r="C556" s="13" t="s">
        <v>1024</v>
      </c>
      <c r="D556" s="13">
        <v>35</v>
      </c>
      <c r="E556" s="13">
        <v>1</v>
      </c>
      <c r="F556" s="13">
        <v>382</v>
      </c>
      <c r="G556" s="13" t="s">
        <v>1025</v>
      </c>
      <c r="H556" s="13" t="s">
        <v>1026</v>
      </c>
      <c r="I556" s="13">
        <v>35</v>
      </c>
      <c r="J556" s="13">
        <v>1</v>
      </c>
      <c r="K556" s="13" t="s">
        <v>19</v>
      </c>
      <c r="L556" s="13"/>
      <c r="M556" s="13" t="s">
        <v>28</v>
      </c>
      <c r="N556" s="14">
        <v>35</v>
      </c>
    </row>
    <row r="557" spans="1:14" ht="15.75" x14ac:dyDescent="0.25">
      <c r="A557">
        <v>648</v>
      </c>
      <c r="B557" s="14">
        <v>72</v>
      </c>
      <c r="C557" t="s">
        <v>1027</v>
      </c>
      <c r="D557">
        <v>6</v>
      </c>
      <c r="E557">
        <v>1</v>
      </c>
      <c r="F557">
        <v>381</v>
      </c>
      <c r="G557">
        <v>100154</v>
      </c>
      <c r="H557" t="s">
        <v>1028</v>
      </c>
      <c r="I557">
        <v>6</v>
      </c>
      <c r="J557">
        <v>1</v>
      </c>
      <c r="K557" t="s">
        <v>944</v>
      </c>
      <c r="M557" t="s">
        <v>95</v>
      </c>
      <c r="N557" s="14">
        <v>72</v>
      </c>
    </row>
    <row r="558" spans="1:14" ht="15.75" x14ac:dyDescent="0.25">
      <c r="A558">
        <v>647</v>
      </c>
      <c r="B558" s="14">
        <v>15</v>
      </c>
      <c r="C558" t="s">
        <v>1029</v>
      </c>
      <c r="D558">
        <v>213</v>
      </c>
      <c r="E558">
        <v>1</v>
      </c>
      <c r="F558">
        <v>380</v>
      </c>
      <c r="G558">
        <v>100400</v>
      </c>
      <c r="H558" t="s">
        <v>1030</v>
      </c>
      <c r="I558">
        <v>3834</v>
      </c>
      <c r="J558">
        <v>1</v>
      </c>
      <c r="K558" t="s">
        <v>1031</v>
      </c>
      <c r="M558" t="s">
        <v>89</v>
      </c>
      <c r="N558" s="14">
        <v>15</v>
      </c>
    </row>
    <row r="559" spans="1:14" ht="15.75" x14ac:dyDescent="0.25">
      <c r="A559">
        <v>646</v>
      </c>
      <c r="B559" s="14">
        <v>15</v>
      </c>
      <c r="C559" t="s">
        <v>1032</v>
      </c>
      <c r="D559">
        <v>213</v>
      </c>
      <c r="E559">
        <v>1</v>
      </c>
      <c r="F559">
        <v>380</v>
      </c>
      <c r="G559">
        <v>100400</v>
      </c>
      <c r="H559" t="s">
        <v>1030</v>
      </c>
      <c r="I559">
        <v>3834</v>
      </c>
      <c r="J559">
        <v>1</v>
      </c>
      <c r="K559" t="s">
        <v>472</v>
      </c>
      <c r="M559" t="s">
        <v>89</v>
      </c>
      <c r="N559" s="14">
        <v>15</v>
      </c>
    </row>
    <row r="560" spans="1:14" ht="15.75" x14ac:dyDescent="0.25">
      <c r="A560">
        <v>645</v>
      </c>
      <c r="B560" s="14">
        <v>15</v>
      </c>
      <c r="C560" t="s">
        <v>1033</v>
      </c>
      <c r="D560">
        <v>213</v>
      </c>
      <c r="E560">
        <v>1</v>
      </c>
      <c r="F560">
        <v>380</v>
      </c>
      <c r="G560">
        <v>100400</v>
      </c>
      <c r="H560" t="s">
        <v>1030</v>
      </c>
      <c r="I560">
        <v>3834</v>
      </c>
      <c r="J560">
        <v>1</v>
      </c>
      <c r="K560" t="s">
        <v>13</v>
      </c>
      <c r="M560" t="s">
        <v>89</v>
      </c>
      <c r="N560" s="14">
        <v>15</v>
      </c>
    </row>
    <row r="561" spans="1:14" ht="15.75" x14ac:dyDescent="0.25">
      <c r="A561">
        <v>644</v>
      </c>
      <c r="B561" s="14">
        <v>15</v>
      </c>
      <c r="C561" t="s">
        <v>1034</v>
      </c>
      <c r="D561">
        <v>213</v>
      </c>
      <c r="E561">
        <v>1</v>
      </c>
      <c r="F561">
        <v>380</v>
      </c>
      <c r="G561">
        <v>100400</v>
      </c>
      <c r="H561" t="s">
        <v>1030</v>
      </c>
      <c r="I561">
        <v>3834</v>
      </c>
      <c r="J561">
        <v>1</v>
      </c>
      <c r="K561" t="s">
        <v>474</v>
      </c>
      <c r="M561" t="s">
        <v>89</v>
      </c>
      <c r="N561" s="14">
        <v>15</v>
      </c>
    </row>
    <row r="562" spans="1:14" ht="15.75" x14ac:dyDescent="0.25">
      <c r="A562">
        <v>643</v>
      </c>
      <c r="B562" s="14">
        <v>15</v>
      </c>
      <c r="C562" t="s">
        <v>1035</v>
      </c>
      <c r="D562">
        <v>213</v>
      </c>
      <c r="E562">
        <v>1</v>
      </c>
      <c r="F562">
        <v>380</v>
      </c>
      <c r="G562">
        <v>100400</v>
      </c>
      <c r="H562" t="s">
        <v>1030</v>
      </c>
      <c r="I562">
        <v>3834</v>
      </c>
      <c r="J562">
        <v>1</v>
      </c>
      <c r="K562" t="s">
        <v>102</v>
      </c>
      <c r="M562" t="s">
        <v>89</v>
      </c>
      <c r="N562" s="14">
        <v>15</v>
      </c>
    </row>
    <row r="563" spans="1:14" ht="15.75" x14ac:dyDescent="0.25">
      <c r="A563">
        <v>642</v>
      </c>
      <c r="B563" s="14">
        <v>15</v>
      </c>
      <c r="C563" t="s">
        <v>1036</v>
      </c>
      <c r="D563">
        <v>213</v>
      </c>
      <c r="E563">
        <v>1</v>
      </c>
      <c r="F563">
        <v>380</v>
      </c>
      <c r="G563">
        <v>100400</v>
      </c>
      <c r="H563" t="s">
        <v>1030</v>
      </c>
      <c r="I563">
        <v>3834</v>
      </c>
      <c r="J563">
        <v>1</v>
      </c>
      <c r="K563" t="s">
        <v>1037</v>
      </c>
      <c r="M563" t="s">
        <v>89</v>
      </c>
      <c r="N563" s="14">
        <v>15</v>
      </c>
    </row>
    <row r="564" spans="1:14" ht="15.75" x14ac:dyDescent="0.25">
      <c r="A564">
        <v>641</v>
      </c>
      <c r="B564" s="14">
        <v>15</v>
      </c>
      <c r="C564" t="s">
        <v>1038</v>
      </c>
      <c r="D564">
        <v>213</v>
      </c>
      <c r="E564">
        <v>1</v>
      </c>
      <c r="F564">
        <v>380</v>
      </c>
      <c r="G564">
        <v>100400</v>
      </c>
      <c r="H564" t="s">
        <v>1030</v>
      </c>
      <c r="I564">
        <v>3834</v>
      </c>
      <c r="J564">
        <v>1</v>
      </c>
      <c r="K564" t="s">
        <v>19</v>
      </c>
      <c r="M564" t="s">
        <v>89</v>
      </c>
      <c r="N564" s="14">
        <v>15</v>
      </c>
    </row>
    <row r="565" spans="1:14" ht="15.75" x14ac:dyDescent="0.25">
      <c r="A565">
        <v>640</v>
      </c>
      <c r="B565" s="14">
        <v>15</v>
      </c>
      <c r="C565" t="s">
        <v>1039</v>
      </c>
      <c r="D565">
        <v>213</v>
      </c>
      <c r="E565">
        <v>1</v>
      </c>
      <c r="F565">
        <v>380</v>
      </c>
      <c r="G565">
        <v>100400</v>
      </c>
      <c r="H565" t="s">
        <v>1030</v>
      </c>
      <c r="I565">
        <v>3834</v>
      </c>
      <c r="J565">
        <v>1</v>
      </c>
      <c r="K565" t="s">
        <v>1040</v>
      </c>
      <c r="M565" t="s">
        <v>89</v>
      </c>
      <c r="N565" s="14">
        <v>15</v>
      </c>
    </row>
    <row r="566" spans="1:14" ht="15.75" x14ac:dyDescent="0.25">
      <c r="A566">
        <v>639</v>
      </c>
      <c r="B566" s="14">
        <v>15</v>
      </c>
      <c r="C566" t="s">
        <v>1041</v>
      </c>
      <c r="D566">
        <v>213</v>
      </c>
      <c r="E566">
        <v>1</v>
      </c>
      <c r="F566">
        <v>380</v>
      </c>
      <c r="G566">
        <v>100400</v>
      </c>
      <c r="H566" t="s">
        <v>1030</v>
      </c>
      <c r="I566">
        <v>3834</v>
      </c>
      <c r="J566">
        <v>1</v>
      </c>
      <c r="K566" t="s">
        <v>1042</v>
      </c>
      <c r="M566" t="s">
        <v>89</v>
      </c>
      <c r="N566" s="14">
        <v>15</v>
      </c>
    </row>
    <row r="567" spans="1:14" ht="15.75" x14ac:dyDescent="0.25">
      <c r="A567">
        <v>638</v>
      </c>
      <c r="B567" s="14">
        <v>15</v>
      </c>
      <c r="C567" t="s">
        <v>1043</v>
      </c>
      <c r="D567">
        <v>213</v>
      </c>
      <c r="E567">
        <v>1</v>
      </c>
      <c r="F567">
        <v>380</v>
      </c>
      <c r="G567">
        <v>100400</v>
      </c>
      <c r="H567" t="s">
        <v>1030</v>
      </c>
      <c r="I567">
        <v>3834</v>
      </c>
      <c r="J567">
        <v>1</v>
      </c>
      <c r="K567" t="s">
        <v>494</v>
      </c>
      <c r="M567" t="s">
        <v>89</v>
      </c>
      <c r="N567" s="14">
        <v>15</v>
      </c>
    </row>
    <row r="568" spans="1:14" ht="15.75" x14ac:dyDescent="0.25">
      <c r="A568">
        <v>637</v>
      </c>
      <c r="B568" s="14">
        <v>15</v>
      </c>
      <c r="C568" t="s">
        <v>1044</v>
      </c>
      <c r="D568">
        <v>213</v>
      </c>
      <c r="E568">
        <v>1</v>
      </c>
      <c r="F568">
        <v>380</v>
      </c>
      <c r="G568">
        <v>100400</v>
      </c>
      <c r="H568" t="s">
        <v>1030</v>
      </c>
      <c r="I568">
        <v>3834</v>
      </c>
      <c r="J568">
        <v>1</v>
      </c>
      <c r="K568" t="s">
        <v>1045</v>
      </c>
      <c r="M568" t="s">
        <v>89</v>
      </c>
      <c r="N568" s="14">
        <v>15</v>
      </c>
    </row>
    <row r="569" spans="1:14" ht="15.75" x14ac:dyDescent="0.25">
      <c r="A569">
        <v>636</v>
      </c>
      <c r="B569" s="14">
        <v>15</v>
      </c>
      <c r="C569" t="s">
        <v>1046</v>
      </c>
      <c r="D569">
        <v>213</v>
      </c>
      <c r="E569">
        <v>1</v>
      </c>
      <c r="F569">
        <v>380</v>
      </c>
      <c r="G569">
        <v>100400</v>
      </c>
      <c r="H569" t="s">
        <v>1030</v>
      </c>
      <c r="I569">
        <v>3834</v>
      </c>
      <c r="J569">
        <v>1</v>
      </c>
      <c r="K569" t="s">
        <v>643</v>
      </c>
      <c r="M569" t="s">
        <v>89</v>
      </c>
      <c r="N569" s="14">
        <v>15</v>
      </c>
    </row>
    <row r="570" spans="1:14" ht="15.75" x14ac:dyDescent="0.25">
      <c r="A570">
        <v>635</v>
      </c>
      <c r="B570" s="14">
        <v>15</v>
      </c>
      <c r="C570" t="s">
        <v>1047</v>
      </c>
      <c r="D570">
        <v>213</v>
      </c>
      <c r="E570">
        <v>1</v>
      </c>
      <c r="F570">
        <v>380</v>
      </c>
      <c r="G570">
        <v>100400</v>
      </c>
      <c r="H570" t="s">
        <v>1030</v>
      </c>
      <c r="I570">
        <v>3834</v>
      </c>
      <c r="J570">
        <v>1</v>
      </c>
      <c r="K570" t="s">
        <v>449</v>
      </c>
      <c r="M570" t="s">
        <v>89</v>
      </c>
      <c r="N570" s="14">
        <v>15</v>
      </c>
    </row>
    <row r="571" spans="1:14" ht="15.75" x14ac:dyDescent="0.25">
      <c r="A571">
        <v>634</v>
      </c>
      <c r="B571" s="14">
        <v>15</v>
      </c>
      <c r="C571" t="s">
        <v>1048</v>
      </c>
      <c r="D571">
        <v>213</v>
      </c>
      <c r="E571">
        <v>1</v>
      </c>
      <c r="F571">
        <v>380</v>
      </c>
      <c r="G571">
        <v>100400</v>
      </c>
      <c r="H571" t="s">
        <v>1030</v>
      </c>
      <c r="I571">
        <v>3834</v>
      </c>
      <c r="J571">
        <v>1</v>
      </c>
      <c r="K571" t="s">
        <v>373</v>
      </c>
      <c r="M571" t="s">
        <v>89</v>
      </c>
      <c r="N571" s="14">
        <v>15</v>
      </c>
    </row>
    <row r="572" spans="1:14" ht="15.75" x14ac:dyDescent="0.25">
      <c r="A572">
        <v>633</v>
      </c>
      <c r="B572" s="14">
        <v>15</v>
      </c>
      <c r="C572" t="s">
        <v>1049</v>
      </c>
      <c r="D572">
        <v>213</v>
      </c>
      <c r="E572">
        <v>1</v>
      </c>
      <c r="F572">
        <v>380</v>
      </c>
      <c r="G572">
        <v>100400</v>
      </c>
      <c r="H572" t="s">
        <v>1030</v>
      </c>
      <c r="I572">
        <v>3834</v>
      </c>
      <c r="J572">
        <v>1</v>
      </c>
      <c r="K572" t="s">
        <v>639</v>
      </c>
      <c r="M572" t="s">
        <v>89</v>
      </c>
      <c r="N572" s="14">
        <v>15</v>
      </c>
    </row>
    <row r="573" spans="1:14" ht="15.75" x14ac:dyDescent="0.25">
      <c r="A573">
        <v>632</v>
      </c>
      <c r="B573" s="14">
        <v>15</v>
      </c>
      <c r="C573" t="s">
        <v>1050</v>
      </c>
      <c r="D573">
        <v>213</v>
      </c>
      <c r="E573">
        <v>1</v>
      </c>
      <c r="F573">
        <v>380</v>
      </c>
      <c r="G573">
        <v>100400</v>
      </c>
      <c r="H573" t="s">
        <v>1030</v>
      </c>
      <c r="I573">
        <v>3834</v>
      </c>
      <c r="J573">
        <v>1</v>
      </c>
      <c r="K573" t="s">
        <v>370</v>
      </c>
      <c r="M573" t="s">
        <v>89</v>
      </c>
      <c r="N573" s="14">
        <v>15</v>
      </c>
    </row>
    <row r="574" spans="1:14" ht="15.75" x14ac:dyDescent="0.25">
      <c r="A574">
        <v>631</v>
      </c>
      <c r="B574" s="14">
        <v>15</v>
      </c>
      <c r="C574" t="s">
        <v>1051</v>
      </c>
      <c r="D574">
        <v>213</v>
      </c>
      <c r="E574">
        <v>1</v>
      </c>
      <c r="F574">
        <v>380</v>
      </c>
      <c r="G574">
        <v>100400</v>
      </c>
      <c r="H574" t="s">
        <v>1030</v>
      </c>
      <c r="I574">
        <v>3834</v>
      </c>
      <c r="J574">
        <v>1</v>
      </c>
      <c r="K574" t="s">
        <v>457</v>
      </c>
      <c r="M574" t="s">
        <v>89</v>
      </c>
      <c r="N574" s="14">
        <v>15</v>
      </c>
    </row>
    <row r="575" spans="1:14" ht="15.75" x14ac:dyDescent="0.25">
      <c r="A575">
        <v>630</v>
      </c>
      <c r="B575" s="14">
        <v>15</v>
      </c>
      <c r="C575" t="s">
        <v>1052</v>
      </c>
      <c r="D575">
        <v>213</v>
      </c>
      <c r="E575">
        <v>1</v>
      </c>
      <c r="F575">
        <v>380</v>
      </c>
      <c r="G575">
        <v>100400</v>
      </c>
      <c r="H575" t="s">
        <v>1030</v>
      </c>
      <c r="I575">
        <v>3834</v>
      </c>
      <c r="J575">
        <v>1</v>
      </c>
      <c r="K575" t="s">
        <v>499</v>
      </c>
      <c r="M575" t="s">
        <v>89</v>
      </c>
      <c r="N575" s="14">
        <v>15</v>
      </c>
    </row>
    <row r="576" spans="1:14" ht="15.75" x14ac:dyDescent="0.25">
      <c r="A576">
        <v>629</v>
      </c>
      <c r="B576" s="14">
        <v>35</v>
      </c>
      <c r="C576" t="s">
        <v>1053</v>
      </c>
      <c r="D576">
        <v>12</v>
      </c>
      <c r="E576">
        <v>1</v>
      </c>
      <c r="F576">
        <v>379</v>
      </c>
      <c r="G576">
        <v>100416</v>
      </c>
      <c r="H576" t="s">
        <v>1054</v>
      </c>
      <c r="I576">
        <v>12</v>
      </c>
      <c r="J576">
        <v>1</v>
      </c>
      <c r="K576" t="s">
        <v>19</v>
      </c>
      <c r="M576" t="s">
        <v>155</v>
      </c>
      <c r="N576" s="14">
        <v>35</v>
      </c>
    </row>
    <row r="577" spans="1:14" ht="15.75" x14ac:dyDescent="0.25">
      <c r="A577">
        <v>628</v>
      </c>
      <c r="B577" s="14">
        <v>36</v>
      </c>
      <c r="C577" t="s">
        <v>1055</v>
      </c>
      <c r="D577">
        <v>8</v>
      </c>
      <c r="E577">
        <v>1</v>
      </c>
      <c r="F577">
        <v>378</v>
      </c>
      <c r="G577">
        <v>100113</v>
      </c>
      <c r="H577" t="s">
        <v>1056</v>
      </c>
      <c r="I577">
        <v>17</v>
      </c>
      <c r="J577">
        <v>1</v>
      </c>
      <c r="K577" t="s">
        <v>19</v>
      </c>
      <c r="M577" t="s">
        <v>28</v>
      </c>
      <c r="N577" s="14">
        <v>36</v>
      </c>
    </row>
    <row r="578" spans="1:14" ht="15.75" x14ac:dyDescent="0.25">
      <c r="A578">
        <v>627</v>
      </c>
      <c r="B578" s="14">
        <v>36</v>
      </c>
      <c r="C578" t="s">
        <v>1057</v>
      </c>
      <c r="D578">
        <v>9</v>
      </c>
      <c r="E578">
        <v>1</v>
      </c>
      <c r="F578">
        <v>378</v>
      </c>
      <c r="G578">
        <v>100113</v>
      </c>
      <c r="H578" t="s">
        <v>1056</v>
      </c>
      <c r="I578">
        <v>17</v>
      </c>
      <c r="J578">
        <v>1</v>
      </c>
      <c r="K578" t="s">
        <v>17</v>
      </c>
      <c r="M578" t="s">
        <v>28</v>
      </c>
      <c r="N578" s="14">
        <v>36</v>
      </c>
    </row>
    <row r="579" spans="1:14" ht="15.75" x14ac:dyDescent="0.25">
      <c r="A579">
        <v>626</v>
      </c>
      <c r="B579" s="14">
        <v>37</v>
      </c>
      <c r="C579" t="s">
        <v>1058</v>
      </c>
      <c r="D579">
        <v>12</v>
      </c>
      <c r="E579">
        <v>1</v>
      </c>
      <c r="F579">
        <v>377</v>
      </c>
      <c r="G579">
        <v>100111</v>
      </c>
      <c r="H579" t="s">
        <v>1059</v>
      </c>
      <c r="I579">
        <v>24</v>
      </c>
      <c r="J579">
        <v>1</v>
      </c>
      <c r="K579" t="s">
        <v>17</v>
      </c>
      <c r="M579" t="s">
        <v>24</v>
      </c>
      <c r="N579" s="14">
        <v>37</v>
      </c>
    </row>
    <row r="580" spans="1:14" ht="15.75" x14ac:dyDescent="0.25">
      <c r="A580">
        <v>625</v>
      </c>
      <c r="B580" s="14">
        <v>37</v>
      </c>
      <c r="C580" t="s">
        <v>1060</v>
      </c>
      <c r="D580">
        <v>12</v>
      </c>
      <c r="E580">
        <v>1</v>
      </c>
      <c r="F580">
        <v>377</v>
      </c>
      <c r="G580">
        <v>100111</v>
      </c>
      <c r="H580" t="s">
        <v>1059</v>
      </c>
      <c r="I580">
        <v>24</v>
      </c>
      <c r="J580">
        <v>1</v>
      </c>
      <c r="K580" t="s">
        <v>19</v>
      </c>
      <c r="M580" t="s">
        <v>24</v>
      </c>
      <c r="N580" s="14">
        <v>37</v>
      </c>
    </row>
    <row r="581" spans="1:14" ht="15.75" x14ac:dyDescent="0.25">
      <c r="A581">
        <v>624</v>
      </c>
      <c r="B581" s="14">
        <v>24</v>
      </c>
      <c r="C581" t="s">
        <v>1061</v>
      </c>
      <c r="D581">
        <v>12</v>
      </c>
      <c r="E581">
        <v>1</v>
      </c>
      <c r="F581">
        <v>376</v>
      </c>
      <c r="G581">
        <v>100867</v>
      </c>
      <c r="H581" t="s">
        <v>1062</v>
      </c>
      <c r="I581">
        <v>36</v>
      </c>
      <c r="J581">
        <v>1</v>
      </c>
      <c r="K581" t="s">
        <v>208</v>
      </c>
      <c r="M581" t="s">
        <v>92</v>
      </c>
      <c r="N581" s="14">
        <v>24</v>
      </c>
    </row>
    <row r="582" spans="1:14" ht="15.75" x14ac:dyDescent="0.25">
      <c r="A582">
        <v>623</v>
      </c>
      <c r="B582" s="14">
        <v>24</v>
      </c>
      <c r="C582" t="s">
        <v>1063</v>
      </c>
      <c r="D582">
        <v>12</v>
      </c>
      <c r="E582">
        <v>1</v>
      </c>
      <c r="F582">
        <v>376</v>
      </c>
      <c r="G582">
        <v>100867</v>
      </c>
      <c r="H582" t="s">
        <v>1062</v>
      </c>
      <c r="I582">
        <v>36</v>
      </c>
      <c r="J582">
        <v>1</v>
      </c>
      <c r="K582" t="s">
        <v>215</v>
      </c>
      <c r="M582" t="s">
        <v>92</v>
      </c>
      <c r="N582" s="14">
        <v>24</v>
      </c>
    </row>
    <row r="583" spans="1:14" ht="15.75" x14ac:dyDescent="0.25">
      <c r="A583">
        <v>622</v>
      </c>
      <c r="B583" s="14">
        <v>24</v>
      </c>
      <c r="C583" t="s">
        <v>1064</v>
      </c>
      <c r="D583">
        <v>12</v>
      </c>
      <c r="E583">
        <v>1</v>
      </c>
      <c r="F583">
        <v>376</v>
      </c>
      <c r="G583">
        <v>100867</v>
      </c>
      <c r="H583" t="s">
        <v>1062</v>
      </c>
      <c r="I583">
        <v>36</v>
      </c>
      <c r="J583">
        <v>1</v>
      </c>
      <c r="K583" t="s">
        <v>213</v>
      </c>
      <c r="M583" t="s">
        <v>92</v>
      </c>
      <c r="N583" s="14">
        <v>24</v>
      </c>
    </row>
    <row r="584" spans="1:14" ht="15.75" x14ac:dyDescent="0.25">
      <c r="A584">
        <v>621</v>
      </c>
      <c r="B584" s="14">
        <v>36</v>
      </c>
      <c r="C584" t="s">
        <v>1065</v>
      </c>
      <c r="D584">
        <v>2</v>
      </c>
      <c r="E584">
        <v>1</v>
      </c>
      <c r="F584">
        <v>375</v>
      </c>
      <c r="G584">
        <v>100886</v>
      </c>
      <c r="H584" t="s">
        <v>1066</v>
      </c>
      <c r="I584">
        <v>2</v>
      </c>
      <c r="J584">
        <v>1</v>
      </c>
      <c r="K584" t="s">
        <v>19</v>
      </c>
      <c r="M584" t="s">
        <v>161</v>
      </c>
      <c r="N584" s="14">
        <v>36</v>
      </c>
    </row>
    <row r="585" spans="1:14" ht="15.75" x14ac:dyDescent="0.25">
      <c r="A585">
        <v>620</v>
      </c>
      <c r="B585" s="14">
        <v>51</v>
      </c>
      <c r="C585" t="s">
        <v>1067</v>
      </c>
      <c r="D585">
        <v>3</v>
      </c>
      <c r="E585">
        <v>1</v>
      </c>
      <c r="F585">
        <v>374</v>
      </c>
      <c r="G585">
        <v>100895</v>
      </c>
      <c r="H585" t="s">
        <v>1068</v>
      </c>
      <c r="I585">
        <v>3</v>
      </c>
      <c r="J585">
        <v>1</v>
      </c>
      <c r="K585" t="s">
        <v>19</v>
      </c>
      <c r="M585" t="s">
        <v>364</v>
      </c>
      <c r="N585" s="14">
        <v>51</v>
      </c>
    </row>
    <row r="586" spans="1:14" ht="15.75" x14ac:dyDescent="0.25">
      <c r="A586">
        <v>619</v>
      </c>
      <c r="B586" s="14">
        <v>35</v>
      </c>
      <c r="C586" t="s">
        <v>1069</v>
      </c>
      <c r="D586">
        <v>125</v>
      </c>
      <c r="E586">
        <v>1</v>
      </c>
      <c r="F586">
        <v>373</v>
      </c>
      <c r="G586">
        <v>100815</v>
      </c>
      <c r="H586" t="s">
        <v>1070</v>
      </c>
      <c r="I586">
        <v>125</v>
      </c>
      <c r="J586">
        <v>1</v>
      </c>
      <c r="K586" t="s">
        <v>643</v>
      </c>
      <c r="M586" t="s">
        <v>155</v>
      </c>
      <c r="N586" s="14">
        <v>35</v>
      </c>
    </row>
    <row r="587" spans="1:14" ht="15.75" x14ac:dyDescent="0.25">
      <c r="A587" s="13">
        <v>618</v>
      </c>
      <c r="B587" s="14">
        <v>35</v>
      </c>
      <c r="C587" s="13" t="s">
        <v>1071</v>
      </c>
      <c r="D587" s="13">
        <v>10</v>
      </c>
      <c r="E587" s="13">
        <v>1</v>
      </c>
      <c r="F587" s="13">
        <v>372</v>
      </c>
      <c r="G587" s="13">
        <v>100397</v>
      </c>
      <c r="H587" s="13" t="s">
        <v>1072</v>
      </c>
      <c r="I587" s="13">
        <v>20</v>
      </c>
      <c r="J587" s="13">
        <v>1</v>
      </c>
      <c r="K587" s="13" t="s">
        <v>102</v>
      </c>
      <c r="L587" s="13"/>
      <c r="M587" s="13" t="s">
        <v>155</v>
      </c>
      <c r="N587" s="14">
        <v>35</v>
      </c>
    </row>
    <row r="588" spans="1:14" ht="15.75" x14ac:dyDescent="0.25">
      <c r="A588">
        <v>617</v>
      </c>
      <c r="B588" s="14">
        <v>35</v>
      </c>
      <c r="C588" t="s">
        <v>1073</v>
      </c>
      <c r="D588">
        <v>10</v>
      </c>
      <c r="E588">
        <v>1</v>
      </c>
      <c r="F588">
        <v>372</v>
      </c>
      <c r="G588">
        <v>100397</v>
      </c>
      <c r="H588" t="s">
        <v>1072</v>
      </c>
      <c r="I588">
        <v>20</v>
      </c>
      <c r="J588">
        <v>1</v>
      </c>
      <c r="K588" t="s">
        <v>643</v>
      </c>
      <c r="M588" t="s">
        <v>155</v>
      </c>
      <c r="N588" s="14">
        <v>35</v>
      </c>
    </row>
    <row r="589" spans="1:14" ht="15.75" x14ac:dyDescent="0.25">
      <c r="A589">
        <v>616</v>
      </c>
      <c r="B589" s="14">
        <v>25</v>
      </c>
      <c r="C589" t="s">
        <v>1074</v>
      </c>
      <c r="D589">
        <v>24</v>
      </c>
      <c r="E589">
        <v>1</v>
      </c>
      <c r="F589">
        <v>371</v>
      </c>
      <c r="G589">
        <v>100095</v>
      </c>
      <c r="H589" t="s">
        <v>1075</v>
      </c>
      <c r="I589">
        <v>48</v>
      </c>
      <c r="J589">
        <v>1</v>
      </c>
      <c r="K589" t="s">
        <v>19</v>
      </c>
      <c r="M589" t="s">
        <v>65</v>
      </c>
      <c r="N589" s="14">
        <v>25</v>
      </c>
    </row>
    <row r="590" spans="1:14" ht="15.75" x14ac:dyDescent="0.25">
      <c r="A590">
        <v>615</v>
      </c>
      <c r="B590" s="14">
        <v>25</v>
      </c>
      <c r="C590" t="s">
        <v>1076</v>
      </c>
      <c r="D590">
        <v>24</v>
      </c>
      <c r="E590">
        <v>1</v>
      </c>
      <c r="F590">
        <v>371</v>
      </c>
      <c r="G590">
        <v>100095</v>
      </c>
      <c r="H590" t="s">
        <v>1075</v>
      </c>
      <c r="I590">
        <v>48</v>
      </c>
      <c r="J590">
        <v>1</v>
      </c>
      <c r="K590" t="s">
        <v>17</v>
      </c>
      <c r="M590" t="s">
        <v>65</v>
      </c>
      <c r="N590" s="14">
        <v>25</v>
      </c>
    </row>
    <row r="591" spans="1:14" ht="15.75" x14ac:dyDescent="0.25">
      <c r="A591">
        <v>614</v>
      </c>
      <c r="B591" s="14">
        <v>35</v>
      </c>
      <c r="C591" t="s">
        <v>1077</v>
      </c>
      <c r="D591">
        <v>12</v>
      </c>
      <c r="E591">
        <v>1</v>
      </c>
      <c r="F591">
        <v>370</v>
      </c>
      <c r="G591">
        <v>100116</v>
      </c>
      <c r="H591" t="s">
        <v>1078</v>
      </c>
      <c r="I591">
        <v>24</v>
      </c>
      <c r="J591">
        <v>1</v>
      </c>
      <c r="K591" t="s">
        <v>19</v>
      </c>
      <c r="M591" t="s">
        <v>155</v>
      </c>
      <c r="N591" s="14">
        <v>35</v>
      </c>
    </row>
    <row r="592" spans="1:14" ht="15.75" x14ac:dyDescent="0.25">
      <c r="A592">
        <v>613</v>
      </c>
      <c r="B592" s="14">
        <v>35</v>
      </c>
      <c r="C592" t="s">
        <v>1079</v>
      </c>
      <c r="D592">
        <v>12</v>
      </c>
      <c r="E592">
        <v>1</v>
      </c>
      <c r="F592">
        <v>370</v>
      </c>
      <c r="G592">
        <v>100116</v>
      </c>
      <c r="H592" t="s">
        <v>1078</v>
      </c>
      <c r="I592">
        <v>24</v>
      </c>
      <c r="J592">
        <v>1</v>
      </c>
      <c r="K592" t="s">
        <v>17</v>
      </c>
      <c r="M592" t="s">
        <v>155</v>
      </c>
      <c r="N592" s="14">
        <v>35</v>
      </c>
    </row>
    <row r="593" spans="1:14" ht="15.75" x14ac:dyDescent="0.25">
      <c r="A593" s="13">
        <v>612</v>
      </c>
      <c r="B593" s="14">
        <v>75</v>
      </c>
      <c r="C593" s="13" t="s">
        <v>1080</v>
      </c>
      <c r="D593" s="13">
        <v>6</v>
      </c>
      <c r="E593" s="13">
        <v>1</v>
      </c>
      <c r="F593" s="13">
        <v>369</v>
      </c>
      <c r="G593" s="13">
        <v>101149</v>
      </c>
      <c r="H593" s="13" t="s">
        <v>1081</v>
      </c>
      <c r="I593" s="13">
        <v>6</v>
      </c>
      <c r="J593" s="13">
        <v>1</v>
      </c>
      <c r="K593" s="13" t="s">
        <v>17</v>
      </c>
      <c r="L593" s="13"/>
      <c r="M593" s="13" t="s">
        <v>485</v>
      </c>
      <c r="N593" s="14">
        <v>75</v>
      </c>
    </row>
    <row r="594" spans="1:14" ht="15.75" x14ac:dyDescent="0.25">
      <c r="A594">
        <v>611</v>
      </c>
      <c r="B594" s="14">
        <v>54</v>
      </c>
      <c r="C594" t="s">
        <v>1082</v>
      </c>
      <c r="D594">
        <v>4</v>
      </c>
      <c r="E594">
        <v>1</v>
      </c>
      <c r="F594">
        <v>368</v>
      </c>
      <c r="G594">
        <v>100221</v>
      </c>
      <c r="H594" t="s">
        <v>1083</v>
      </c>
      <c r="I594">
        <v>10</v>
      </c>
      <c r="J594">
        <v>1</v>
      </c>
      <c r="K594" t="s">
        <v>19</v>
      </c>
      <c r="M594" t="s">
        <v>116</v>
      </c>
      <c r="N594" s="14">
        <v>54</v>
      </c>
    </row>
    <row r="595" spans="1:14" ht="15.75" x14ac:dyDescent="0.25">
      <c r="A595">
        <v>610</v>
      </c>
      <c r="B595" s="14">
        <v>54</v>
      </c>
      <c r="C595" t="s">
        <v>1084</v>
      </c>
      <c r="D595">
        <v>6</v>
      </c>
      <c r="E595">
        <v>1</v>
      </c>
      <c r="F595">
        <v>368</v>
      </c>
      <c r="G595">
        <v>100221</v>
      </c>
      <c r="H595" t="s">
        <v>1083</v>
      </c>
      <c r="I595">
        <v>10</v>
      </c>
      <c r="J595">
        <v>1</v>
      </c>
      <c r="K595" t="s">
        <v>17</v>
      </c>
      <c r="M595" t="s">
        <v>116</v>
      </c>
      <c r="N595" s="14">
        <v>54</v>
      </c>
    </row>
    <row r="596" spans="1:14" ht="15.75" x14ac:dyDescent="0.25">
      <c r="A596">
        <v>609</v>
      </c>
      <c r="B596" s="14">
        <v>48</v>
      </c>
      <c r="C596" t="s">
        <v>1085</v>
      </c>
      <c r="D596">
        <v>3</v>
      </c>
      <c r="E596">
        <v>1</v>
      </c>
      <c r="F596">
        <v>367</v>
      </c>
      <c r="G596">
        <v>100756</v>
      </c>
      <c r="H596" t="s">
        <v>1086</v>
      </c>
      <c r="I596">
        <v>3</v>
      </c>
      <c r="J596">
        <v>1</v>
      </c>
      <c r="K596" t="s">
        <v>19</v>
      </c>
      <c r="M596" t="s">
        <v>223</v>
      </c>
      <c r="N596" s="14">
        <v>48</v>
      </c>
    </row>
    <row r="597" spans="1:14" ht="15.75" x14ac:dyDescent="0.25">
      <c r="A597">
        <v>608</v>
      </c>
      <c r="B597" s="14">
        <v>60</v>
      </c>
      <c r="C597" t="s">
        <v>1087</v>
      </c>
      <c r="D597">
        <v>3</v>
      </c>
      <c r="E597">
        <v>1</v>
      </c>
      <c r="F597">
        <v>366</v>
      </c>
      <c r="G597">
        <v>100753</v>
      </c>
      <c r="H597" t="s">
        <v>1088</v>
      </c>
      <c r="I597">
        <v>3</v>
      </c>
      <c r="J597">
        <v>1</v>
      </c>
      <c r="K597" t="s">
        <v>19</v>
      </c>
      <c r="M597" t="s">
        <v>333</v>
      </c>
      <c r="N597" s="14">
        <v>60</v>
      </c>
    </row>
    <row r="598" spans="1:14" ht="15.75" x14ac:dyDescent="0.25">
      <c r="A598">
        <v>607</v>
      </c>
      <c r="B598" s="14">
        <v>53</v>
      </c>
      <c r="C598" t="s">
        <v>1089</v>
      </c>
      <c r="D598">
        <v>3</v>
      </c>
      <c r="E598">
        <v>1</v>
      </c>
      <c r="F598">
        <v>365</v>
      </c>
      <c r="G598">
        <v>100757</v>
      </c>
      <c r="H598" t="s">
        <v>1090</v>
      </c>
      <c r="I598">
        <v>3</v>
      </c>
      <c r="J598">
        <v>1</v>
      </c>
      <c r="K598" t="s">
        <v>19</v>
      </c>
      <c r="M598" t="s">
        <v>356</v>
      </c>
      <c r="N598" s="14">
        <v>53</v>
      </c>
    </row>
    <row r="599" spans="1:14" ht="15.75" x14ac:dyDescent="0.25">
      <c r="A599">
        <v>606</v>
      </c>
      <c r="B599" s="14">
        <v>55</v>
      </c>
      <c r="C599" t="s">
        <v>1091</v>
      </c>
      <c r="D599">
        <v>3</v>
      </c>
      <c r="E599">
        <v>1</v>
      </c>
      <c r="F599">
        <v>364</v>
      </c>
      <c r="G599">
        <v>100754</v>
      </c>
      <c r="H599" t="s">
        <v>1092</v>
      </c>
      <c r="I599">
        <v>3</v>
      </c>
      <c r="J599">
        <v>1</v>
      </c>
      <c r="K599" t="s">
        <v>19</v>
      </c>
      <c r="M599" t="s">
        <v>86</v>
      </c>
      <c r="N599" s="14">
        <v>55</v>
      </c>
    </row>
    <row r="600" spans="1:14" ht="15.75" x14ac:dyDescent="0.25">
      <c r="A600">
        <v>605</v>
      </c>
      <c r="B600" s="14">
        <v>63</v>
      </c>
      <c r="C600" t="s">
        <v>1093</v>
      </c>
      <c r="D600">
        <v>3</v>
      </c>
      <c r="E600">
        <v>1</v>
      </c>
      <c r="F600">
        <v>363</v>
      </c>
      <c r="G600">
        <v>100759</v>
      </c>
      <c r="H600" t="s">
        <v>1094</v>
      </c>
      <c r="I600">
        <v>3</v>
      </c>
      <c r="J600">
        <v>1</v>
      </c>
      <c r="K600" t="s">
        <v>19</v>
      </c>
      <c r="M600" t="s">
        <v>862</v>
      </c>
      <c r="N600" s="14">
        <v>63</v>
      </c>
    </row>
    <row r="601" spans="1:14" ht="15.75" x14ac:dyDescent="0.25">
      <c r="A601">
        <v>604</v>
      </c>
      <c r="B601" s="14">
        <v>61</v>
      </c>
      <c r="C601" t="s">
        <v>1095</v>
      </c>
      <c r="D601">
        <v>3</v>
      </c>
      <c r="E601">
        <v>1</v>
      </c>
      <c r="F601">
        <v>362</v>
      </c>
      <c r="G601">
        <v>100755</v>
      </c>
      <c r="H601" t="s">
        <v>1096</v>
      </c>
      <c r="I601">
        <v>3</v>
      </c>
      <c r="J601">
        <v>1</v>
      </c>
      <c r="K601" t="s">
        <v>19</v>
      </c>
      <c r="M601" t="s">
        <v>338</v>
      </c>
      <c r="N601" s="14">
        <v>61</v>
      </c>
    </row>
    <row r="602" spans="1:14" ht="15.75" x14ac:dyDescent="0.25">
      <c r="A602">
        <v>603</v>
      </c>
      <c r="B602" s="14">
        <v>68</v>
      </c>
      <c r="C602" t="s">
        <v>1097</v>
      </c>
      <c r="D602">
        <v>3</v>
      </c>
      <c r="E602">
        <v>1</v>
      </c>
      <c r="F602">
        <v>361</v>
      </c>
      <c r="G602">
        <v>100890</v>
      </c>
      <c r="H602" t="s">
        <v>1098</v>
      </c>
      <c r="I602">
        <v>3</v>
      </c>
      <c r="J602">
        <v>1</v>
      </c>
      <c r="K602" t="s">
        <v>19</v>
      </c>
      <c r="M602" t="s">
        <v>98</v>
      </c>
      <c r="N602" s="14">
        <v>68</v>
      </c>
    </row>
    <row r="603" spans="1:14" ht="15.75" x14ac:dyDescent="0.25">
      <c r="A603">
        <v>602</v>
      </c>
      <c r="B603" s="14">
        <v>52</v>
      </c>
      <c r="C603" t="s">
        <v>1099</v>
      </c>
      <c r="D603">
        <v>3</v>
      </c>
      <c r="E603">
        <v>1</v>
      </c>
      <c r="F603">
        <v>360</v>
      </c>
      <c r="G603">
        <v>100761</v>
      </c>
      <c r="H603" t="s">
        <v>1100</v>
      </c>
      <c r="I603">
        <v>3</v>
      </c>
      <c r="J603">
        <v>1</v>
      </c>
      <c r="K603" t="s">
        <v>19</v>
      </c>
      <c r="M603" t="s">
        <v>364</v>
      </c>
      <c r="N603" s="14">
        <v>52</v>
      </c>
    </row>
    <row r="604" spans="1:14" ht="15.75" x14ac:dyDescent="0.25">
      <c r="A604">
        <v>601</v>
      </c>
      <c r="B604" s="14">
        <v>61</v>
      </c>
      <c r="C604" t="s">
        <v>1101</v>
      </c>
      <c r="D604">
        <v>3</v>
      </c>
      <c r="E604">
        <v>1</v>
      </c>
      <c r="F604">
        <v>359</v>
      </c>
      <c r="G604">
        <v>100758</v>
      </c>
      <c r="H604" t="s">
        <v>1102</v>
      </c>
      <c r="I604">
        <v>3</v>
      </c>
      <c r="J604">
        <v>1</v>
      </c>
      <c r="K604" t="s">
        <v>19</v>
      </c>
      <c r="M604" t="s">
        <v>338</v>
      </c>
      <c r="N604" s="14">
        <v>61</v>
      </c>
    </row>
    <row r="605" spans="1:14" ht="15.75" x14ac:dyDescent="0.25">
      <c r="A605">
        <v>600</v>
      </c>
      <c r="B605" s="14">
        <v>31</v>
      </c>
      <c r="C605" t="s">
        <v>1103</v>
      </c>
      <c r="D605">
        <v>6</v>
      </c>
      <c r="E605">
        <v>1</v>
      </c>
      <c r="F605">
        <v>358</v>
      </c>
      <c r="G605" t="s">
        <v>445</v>
      </c>
      <c r="H605" t="s">
        <v>446</v>
      </c>
      <c r="I605">
        <v>12</v>
      </c>
      <c r="J605">
        <v>1</v>
      </c>
      <c r="K605" t="s">
        <v>19</v>
      </c>
      <c r="M605" t="s">
        <v>51</v>
      </c>
      <c r="N605" s="14">
        <v>31</v>
      </c>
    </row>
    <row r="606" spans="1:14" ht="15.75" x14ac:dyDescent="0.25">
      <c r="A606">
        <v>599</v>
      </c>
      <c r="B606" s="14">
        <v>36</v>
      </c>
      <c r="C606" t="s">
        <v>1104</v>
      </c>
      <c r="D606">
        <v>6</v>
      </c>
      <c r="E606">
        <v>1</v>
      </c>
      <c r="F606">
        <v>357</v>
      </c>
      <c r="G606">
        <v>101319</v>
      </c>
      <c r="H606" t="s">
        <v>1105</v>
      </c>
      <c r="I606">
        <v>6</v>
      </c>
      <c r="J606">
        <v>1</v>
      </c>
      <c r="K606" t="s">
        <v>19</v>
      </c>
      <c r="M606" t="s">
        <v>28</v>
      </c>
      <c r="N606" s="14">
        <v>36</v>
      </c>
    </row>
    <row r="607" spans="1:14" ht="15.75" x14ac:dyDescent="0.25">
      <c r="A607">
        <v>598</v>
      </c>
      <c r="B607" s="14">
        <v>20</v>
      </c>
      <c r="C607" t="s">
        <v>1106</v>
      </c>
      <c r="D607">
        <v>3</v>
      </c>
      <c r="E607">
        <v>1</v>
      </c>
      <c r="F607">
        <v>356</v>
      </c>
      <c r="G607" t="s">
        <v>1107</v>
      </c>
      <c r="H607" t="s">
        <v>1108</v>
      </c>
      <c r="I607">
        <v>3</v>
      </c>
      <c r="J607">
        <v>1</v>
      </c>
      <c r="K607" t="s">
        <v>19</v>
      </c>
      <c r="M607" t="s">
        <v>55</v>
      </c>
      <c r="N607" s="14">
        <v>20</v>
      </c>
    </row>
    <row r="608" spans="1:14" ht="15.75" x14ac:dyDescent="0.25">
      <c r="A608">
        <v>597</v>
      </c>
      <c r="B608" s="14">
        <v>39</v>
      </c>
      <c r="C608" t="s">
        <v>1109</v>
      </c>
      <c r="D608">
        <v>4</v>
      </c>
      <c r="E608">
        <v>1</v>
      </c>
      <c r="F608">
        <v>355</v>
      </c>
      <c r="G608">
        <v>101440</v>
      </c>
      <c r="H608" t="s">
        <v>1110</v>
      </c>
      <c r="I608">
        <v>8</v>
      </c>
      <c r="J608">
        <v>1</v>
      </c>
      <c r="K608" t="s">
        <v>389</v>
      </c>
      <c r="M608" t="s">
        <v>161</v>
      </c>
      <c r="N608" s="14">
        <v>39</v>
      </c>
    </row>
    <row r="609" spans="1:14" ht="15.75" x14ac:dyDescent="0.25">
      <c r="A609">
        <v>596</v>
      </c>
      <c r="B609" s="14">
        <v>39</v>
      </c>
      <c r="C609" t="s">
        <v>1111</v>
      </c>
      <c r="D609">
        <v>4</v>
      </c>
      <c r="E609">
        <v>1</v>
      </c>
      <c r="F609">
        <v>355</v>
      </c>
      <c r="G609">
        <v>101440</v>
      </c>
      <c r="H609" t="s">
        <v>1110</v>
      </c>
      <c r="I609">
        <v>8</v>
      </c>
      <c r="J609">
        <v>1</v>
      </c>
      <c r="K609" t="s">
        <v>17</v>
      </c>
      <c r="M609" t="s">
        <v>161</v>
      </c>
      <c r="N609" s="14">
        <v>39</v>
      </c>
    </row>
    <row r="610" spans="1:14" ht="15.75" x14ac:dyDescent="0.25">
      <c r="A610">
        <v>595</v>
      </c>
      <c r="B610" s="14">
        <v>39</v>
      </c>
      <c r="C610" t="s">
        <v>1112</v>
      </c>
      <c r="D610">
        <v>4</v>
      </c>
      <c r="E610">
        <v>1</v>
      </c>
      <c r="F610">
        <v>354</v>
      </c>
      <c r="G610">
        <v>101439</v>
      </c>
      <c r="H610" t="s">
        <v>1113</v>
      </c>
      <c r="I610">
        <v>12</v>
      </c>
      <c r="J610">
        <v>1</v>
      </c>
      <c r="K610" t="s">
        <v>358</v>
      </c>
      <c r="M610" t="s">
        <v>161</v>
      </c>
      <c r="N610" s="14">
        <v>39</v>
      </c>
    </row>
    <row r="611" spans="1:14" ht="15.75" x14ac:dyDescent="0.25">
      <c r="A611">
        <v>594</v>
      </c>
      <c r="B611" s="14">
        <v>39</v>
      </c>
      <c r="C611" t="s">
        <v>1114</v>
      </c>
      <c r="D611">
        <v>4</v>
      </c>
      <c r="E611">
        <v>1</v>
      </c>
      <c r="F611">
        <v>354</v>
      </c>
      <c r="G611">
        <v>101439</v>
      </c>
      <c r="H611" t="s">
        <v>1113</v>
      </c>
      <c r="I611">
        <v>12</v>
      </c>
      <c r="J611">
        <v>1</v>
      </c>
      <c r="K611" t="s">
        <v>19</v>
      </c>
      <c r="M611" t="s">
        <v>161</v>
      </c>
      <c r="N611" s="14">
        <v>39</v>
      </c>
    </row>
    <row r="612" spans="1:14" ht="15.75" x14ac:dyDescent="0.25">
      <c r="A612">
        <v>593</v>
      </c>
      <c r="B612" s="14">
        <v>39</v>
      </c>
      <c r="C612" t="s">
        <v>1115</v>
      </c>
      <c r="D612">
        <v>4</v>
      </c>
      <c r="E612">
        <v>1</v>
      </c>
      <c r="F612">
        <v>354</v>
      </c>
      <c r="G612">
        <v>101439</v>
      </c>
      <c r="H612" t="s">
        <v>1113</v>
      </c>
      <c r="I612">
        <v>12</v>
      </c>
      <c r="J612">
        <v>1</v>
      </c>
      <c r="K612" t="s">
        <v>17</v>
      </c>
      <c r="M612" t="s">
        <v>161</v>
      </c>
      <c r="N612" s="14">
        <v>39</v>
      </c>
    </row>
    <row r="613" spans="1:14" ht="15.75" x14ac:dyDescent="0.25">
      <c r="A613">
        <v>592</v>
      </c>
      <c r="B613" s="14">
        <v>38</v>
      </c>
      <c r="C613" t="s">
        <v>1116</v>
      </c>
      <c r="D613">
        <v>12</v>
      </c>
      <c r="E613">
        <v>1</v>
      </c>
      <c r="F613">
        <v>353</v>
      </c>
      <c r="G613">
        <v>100469</v>
      </c>
      <c r="H613" t="s">
        <v>1117</v>
      </c>
      <c r="I613">
        <v>107</v>
      </c>
      <c r="J613">
        <v>1</v>
      </c>
      <c r="K613" t="s">
        <v>453</v>
      </c>
      <c r="M613" t="s">
        <v>161</v>
      </c>
      <c r="N613" s="14">
        <v>38</v>
      </c>
    </row>
    <row r="614" spans="1:14" ht="15.75" x14ac:dyDescent="0.25">
      <c r="A614">
        <v>591</v>
      </c>
      <c r="B614" s="14">
        <v>38</v>
      </c>
      <c r="C614" t="s">
        <v>1118</v>
      </c>
      <c r="D614">
        <v>12</v>
      </c>
      <c r="E614">
        <v>1</v>
      </c>
      <c r="F614">
        <v>353</v>
      </c>
      <c r="G614">
        <v>100469</v>
      </c>
      <c r="H614" t="s">
        <v>1117</v>
      </c>
      <c r="I614">
        <v>107</v>
      </c>
      <c r="J614">
        <v>1</v>
      </c>
      <c r="K614" t="s">
        <v>373</v>
      </c>
      <c r="M614" t="s">
        <v>161</v>
      </c>
      <c r="N614" s="14">
        <v>38</v>
      </c>
    </row>
    <row r="615" spans="1:14" ht="15.75" x14ac:dyDescent="0.25">
      <c r="A615">
        <v>590</v>
      </c>
      <c r="B615" s="14">
        <v>38</v>
      </c>
      <c r="C615" t="s">
        <v>1119</v>
      </c>
      <c r="D615">
        <v>12</v>
      </c>
      <c r="E615">
        <v>1</v>
      </c>
      <c r="F615">
        <v>353</v>
      </c>
      <c r="G615">
        <v>100469</v>
      </c>
      <c r="H615" t="s">
        <v>1117</v>
      </c>
      <c r="I615">
        <v>107</v>
      </c>
      <c r="J615">
        <v>1</v>
      </c>
      <c r="K615" t="s">
        <v>102</v>
      </c>
      <c r="M615" t="s">
        <v>161</v>
      </c>
      <c r="N615" s="14">
        <v>38</v>
      </c>
    </row>
    <row r="616" spans="1:14" ht="15.75" x14ac:dyDescent="0.25">
      <c r="A616">
        <v>589</v>
      </c>
      <c r="B616" s="14">
        <v>38</v>
      </c>
      <c r="C616" t="s">
        <v>1120</v>
      </c>
      <c r="D616">
        <v>12</v>
      </c>
      <c r="E616">
        <v>1</v>
      </c>
      <c r="F616">
        <v>353</v>
      </c>
      <c r="G616">
        <v>100469</v>
      </c>
      <c r="H616" t="s">
        <v>1117</v>
      </c>
      <c r="I616">
        <v>107</v>
      </c>
      <c r="J616">
        <v>1</v>
      </c>
      <c r="K616" t="s">
        <v>455</v>
      </c>
      <c r="M616" t="s">
        <v>161</v>
      </c>
      <c r="N616" s="14">
        <v>38</v>
      </c>
    </row>
    <row r="617" spans="1:14" ht="15.75" x14ac:dyDescent="0.25">
      <c r="A617">
        <v>588</v>
      </c>
      <c r="B617" s="14">
        <v>38</v>
      </c>
      <c r="C617" t="s">
        <v>1121</v>
      </c>
      <c r="D617">
        <v>12</v>
      </c>
      <c r="E617">
        <v>1</v>
      </c>
      <c r="F617">
        <v>353</v>
      </c>
      <c r="G617">
        <v>100469</v>
      </c>
      <c r="H617" t="s">
        <v>1117</v>
      </c>
      <c r="I617">
        <v>107</v>
      </c>
      <c r="J617">
        <v>1</v>
      </c>
      <c r="K617" t="s">
        <v>468</v>
      </c>
      <c r="M617" t="s">
        <v>161</v>
      </c>
      <c r="N617" s="14">
        <v>38</v>
      </c>
    </row>
    <row r="618" spans="1:14" ht="15.75" x14ac:dyDescent="0.25">
      <c r="A618">
        <v>587</v>
      </c>
      <c r="B618" s="14">
        <v>38</v>
      </c>
      <c r="C618" t="s">
        <v>1122</v>
      </c>
      <c r="D618">
        <v>12</v>
      </c>
      <c r="E618">
        <v>1</v>
      </c>
      <c r="F618">
        <v>353</v>
      </c>
      <c r="G618">
        <v>100469</v>
      </c>
      <c r="H618" t="s">
        <v>1117</v>
      </c>
      <c r="I618">
        <v>107</v>
      </c>
      <c r="J618">
        <v>1</v>
      </c>
      <c r="K618" t="s">
        <v>370</v>
      </c>
      <c r="M618" t="s">
        <v>161</v>
      </c>
      <c r="N618" s="14">
        <v>38</v>
      </c>
    </row>
    <row r="619" spans="1:14" ht="15.75" x14ac:dyDescent="0.25">
      <c r="A619">
        <v>586</v>
      </c>
      <c r="B619" s="14">
        <v>38</v>
      </c>
      <c r="C619" t="s">
        <v>1123</v>
      </c>
      <c r="D619">
        <v>11</v>
      </c>
      <c r="E619">
        <v>1</v>
      </c>
      <c r="F619">
        <v>353</v>
      </c>
      <c r="G619">
        <v>100469</v>
      </c>
      <c r="H619" t="s">
        <v>1117</v>
      </c>
      <c r="I619">
        <v>107</v>
      </c>
      <c r="J619">
        <v>1</v>
      </c>
      <c r="K619" t="s">
        <v>641</v>
      </c>
      <c r="M619" t="s">
        <v>161</v>
      </c>
      <c r="N619" s="14">
        <v>38</v>
      </c>
    </row>
    <row r="620" spans="1:14" ht="15.75" x14ac:dyDescent="0.25">
      <c r="A620">
        <v>585</v>
      </c>
      <c r="B620" s="14">
        <v>38</v>
      </c>
      <c r="C620" t="s">
        <v>1124</v>
      </c>
      <c r="D620">
        <v>12</v>
      </c>
      <c r="E620">
        <v>1</v>
      </c>
      <c r="F620">
        <v>353</v>
      </c>
      <c r="G620">
        <v>100469</v>
      </c>
      <c r="H620" t="s">
        <v>1117</v>
      </c>
      <c r="I620">
        <v>107</v>
      </c>
      <c r="J620">
        <v>1</v>
      </c>
      <c r="K620" t="s">
        <v>1040</v>
      </c>
      <c r="M620" t="s">
        <v>161</v>
      </c>
      <c r="N620" s="14">
        <v>38</v>
      </c>
    </row>
    <row r="621" spans="1:14" ht="15.75" x14ac:dyDescent="0.25">
      <c r="A621">
        <v>584</v>
      </c>
      <c r="B621" s="14">
        <v>38</v>
      </c>
      <c r="C621" t="s">
        <v>1125</v>
      </c>
      <c r="D621">
        <v>12</v>
      </c>
      <c r="E621">
        <v>1</v>
      </c>
      <c r="F621">
        <v>353</v>
      </c>
      <c r="G621">
        <v>100469</v>
      </c>
      <c r="H621" t="s">
        <v>1117</v>
      </c>
      <c r="I621">
        <v>107</v>
      </c>
      <c r="J621">
        <v>1</v>
      </c>
      <c r="K621" t="s">
        <v>499</v>
      </c>
      <c r="M621" t="s">
        <v>161</v>
      </c>
      <c r="N621" s="14">
        <v>38</v>
      </c>
    </row>
    <row r="622" spans="1:14" ht="15.75" x14ac:dyDescent="0.25">
      <c r="A622" s="13">
        <v>583</v>
      </c>
      <c r="B622" s="14">
        <v>32</v>
      </c>
      <c r="C622" s="13" t="s">
        <v>1126</v>
      </c>
      <c r="D622" s="13">
        <v>1</v>
      </c>
      <c r="E622" s="13">
        <v>1</v>
      </c>
      <c r="F622" s="13">
        <v>352</v>
      </c>
      <c r="G622" s="13">
        <v>100465</v>
      </c>
      <c r="H622" s="13" t="s">
        <v>1127</v>
      </c>
      <c r="I622" s="13">
        <v>1</v>
      </c>
      <c r="J622" s="13">
        <v>1</v>
      </c>
      <c r="K622" s="13" t="s">
        <v>1128</v>
      </c>
      <c r="L622" s="13"/>
      <c r="M622" s="13" t="s">
        <v>284</v>
      </c>
      <c r="N622" s="14">
        <v>32</v>
      </c>
    </row>
    <row r="623" spans="1:14" ht="15.75" x14ac:dyDescent="0.25">
      <c r="A623">
        <v>582</v>
      </c>
      <c r="B623" s="14">
        <v>32</v>
      </c>
      <c r="C623" t="s">
        <v>1129</v>
      </c>
      <c r="D623">
        <v>8</v>
      </c>
      <c r="E623">
        <v>1</v>
      </c>
      <c r="F623">
        <v>351</v>
      </c>
      <c r="G623">
        <v>100456</v>
      </c>
      <c r="H623" t="s">
        <v>1130</v>
      </c>
      <c r="I623">
        <v>16</v>
      </c>
      <c r="J623">
        <v>1</v>
      </c>
      <c r="K623" t="s">
        <v>481</v>
      </c>
      <c r="M623" t="s">
        <v>284</v>
      </c>
      <c r="N623" s="14">
        <v>32</v>
      </c>
    </row>
    <row r="624" spans="1:14" ht="15.75" x14ac:dyDescent="0.25">
      <c r="A624">
        <v>581</v>
      </c>
      <c r="B624" s="14">
        <v>32</v>
      </c>
      <c r="C624" t="s">
        <v>1131</v>
      </c>
      <c r="D624">
        <v>8</v>
      </c>
      <c r="E624">
        <v>1</v>
      </c>
      <c r="F624">
        <v>351</v>
      </c>
      <c r="G624">
        <v>100456</v>
      </c>
      <c r="H624" t="s">
        <v>1130</v>
      </c>
      <c r="I624">
        <v>16</v>
      </c>
      <c r="J624">
        <v>1</v>
      </c>
      <c r="K624" t="s">
        <v>461</v>
      </c>
      <c r="M624" t="s">
        <v>284</v>
      </c>
      <c r="N624" s="14">
        <v>32</v>
      </c>
    </row>
    <row r="625" spans="1:14" ht="15.75" x14ac:dyDescent="0.25">
      <c r="A625">
        <v>580</v>
      </c>
      <c r="B625" s="14">
        <v>35</v>
      </c>
      <c r="C625" t="s">
        <v>1132</v>
      </c>
      <c r="D625">
        <v>12</v>
      </c>
      <c r="E625">
        <v>0</v>
      </c>
      <c r="F625">
        <v>350</v>
      </c>
      <c r="G625">
        <v>101565</v>
      </c>
      <c r="H625" t="s">
        <v>1133</v>
      </c>
      <c r="I625">
        <v>12</v>
      </c>
      <c r="J625">
        <v>1</v>
      </c>
      <c r="K625" t="s">
        <v>358</v>
      </c>
      <c r="M625" t="s">
        <v>155</v>
      </c>
      <c r="N625" s="14">
        <v>35</v>
      </c>
    </row>
    <row r="626" spans="1:14" ht="15.75" x14ac:dyDescent="0.25">
      <c r="A626" s="13">
        <v>579</v>
      </c>
      <c r="B626" s="14">
        <v>66</v>
      </c>
      <c r="C626" s="13" t="s">
        <v>1134</v>
      </c>
      <c r="D626" s="13">
        <v>12</v>
      </c>
      <c r="E626" s="13">
        <v>1</v>
      </c>
      <c r="F626" s="13">
        <v>350</v>
      </c>
      <c r="G626" s="13">
        <v>101565</v>
      </c>
      <c r="H626" s="13" t="s">
        <v>1133</v>
      </c>
      <c r="I626" s="13">
        <v>12</v>
      </c>
      <c r="J626" s="13">
        <v>1</v>
      </c>
      <c r="K626" s="13" t="s">
        <v>19</v>
      </c>
      <c r="L626" s="13"/>
      <c r="M626" s="13" t="s">
        <v>155</v>
      </c>
      <c r="N626" s="14">
        <v>66</v>
      </c>
    </row>
    <row r="627" spans="1:14" ht="15.75" x14ac:dyDescent="0.25">
      <c r="A627">
        <v>578</v>
      </c>
      <c r="B627" s="14">
        <v>40</v>
      </c>
      <c r="C627" t="s">
        <v>1135</v>
      </c>
      <c r="D627">
        <v>0</v>
      </c>
      <c r="E627">
        <v>1</v>
      </c>
      <c r="F627">
        <v>349</v>
      </c>
      <c r="G627">
        <v>100120</v>
      </c>
      <c r="H627" t="s">
        <v>1136</v>
      </c>
      <c r="I627">
        <v>20</v>
      </c>
      <c r="J627">
        <v>1</v>
      </c>
      <c r="K627" t="s">
        <v>1128</v>
      </c>
      <c r="M627" t="s">
        <v>73</v>
      </c>
      <c r="N627" s="14">
        <v>40</v>
      </c>
    </row>
    <row r="628" spans="1:14" ht="15.75" x14ac:dyDescent="0.25">
      <c r="A628">
        <v>577</v>
      </c>
      <c r="B628" s="14">
        <v>40</v>
      </c>
      <c r="C628" t="s">
        <v>1137</v>
      </c>
      <c r="D628">
        <v>2</v>
      </c>
      <c r="E628">
        <v>1</v>
      </c>
      <c r="F628">
        <v>349</v>
      </c>
      <c r="G628">
        <v>100120</v>
      </c>
      <c r="H628" t="s">
        <v>1136</v>
      </c>
      <c r="I628">
        <v>20</v>
      </c>
      <c r="J628">
        <v>1</v>
      </c>
      <c r="K628" t="s">
        <v>1138</v>
      </c>
      <c r="M628" t="s">
        <v>73</v>
      </c>
      <c r="N628" s="14">
        <v>40</v>
      </c>
    </row>
    <row r="629" spans="1:14" ht="15.75" x14ac:dyDescent="0.25">
      <c r="A629">
        <v>576</v>
      </c>
      <c r="B629" s="14">
        <v>40</v>
      </c>
      <c r="C629" t="s">
        <v>1139</v>
      </c>
      <c r="D629">
        <v>2</v>
      </c>
      <c r="E629">
        <v>1</v>
      </c>
      <c r="F629">
        <v>349</v>
      </c>
      <c r="G629">
        <v>100120</v>
      </c>
      <c r="H629" t="s">
        <v>1136</v>
      </c>
      <c r="I629">
        <v>20</v>
      </c>
      <c r="J629">
        <v>1</v>
      </c>
      <c r="K629" t="s">
        <v>1140</v>
      </c>
      <c r="M629" t="s">
        <v>73</v>
      </c>
      <c r="N629" s="14">
        <v>40</v>
      </c>
    </row>
    <row r="630" spans="1:14" ht="15.75" x14ac:dyDescent="0.25">
      <c r="A630">
        <v>575</v>
      </c>
      <c r="B630" s="14">
        <v>40</v>
      </c>
      <c r="C630" t="s">
        <v>1141</v>
      </c>
      <c r="D630">
        <v>2</v>
      </c>
      <c r="E630">
        <v>1</v>
      </c>
      <c r="F630">
        <v>349</v>
      </c>
      <c r="G630">
        <v>100120</v>
      </c>
      <c r="H630" t="s">
        <v>1136</v>
      </c>
      <c r="I630">
        <v>20</v>
      </c>
      <c r="J630">
        <v>1</v>
      </c>
      <c r="K630" t="s">
        <v>739</v>
      </c>
      <c r="M630" t="s">
        <v>73</v>
      </c>
      <c r="N630" s="14">
        <v>40</v>
      </c>
    </row>
    <row r="631" spans="1:14" ht="15.75" x14ac:dyDescent="0.25">
      <c r="A631">
        <v>574</v>
      </c>
      <c r="B631" s="14">
        <v>40</v>
      </c>
      <c r="C631" t="s">
        <v>1142</v>
      </c>
      <c r="D631">
        <v>2</v>
      </c>
      <c r="E631">
        <v>1</v>
      </c>
      <c r="F631">
        <v>349</v>
      </c>
      <c r="G631">
        <v>100120</v>
      </c>
      <c r="H631" t="s">
        <v>1136</v>
      </c>
      <c r="I631">
        <v>20</v>
      </c>
      <c r="J631">
        <v>1</v>
      </c>
      <c r="K631" t="s">
        <v>481</v>
      </c>
      <c r="M631" t="s">
        <v>73</v>
      </c>
      <c r="N631" s="14">
        <v>40</v>
      </c>
    </row>
    <row r="632" spans="1:14" ht="15.75" x14ac:dyDescent="0.25">
      <c r="A632">
        <v>573</v>
      </c>
      <c r="B632" s="14">
        <v>40</v>
      </c>
      <c r="C632" t="s">
        <v>1143</v>
      </c>
      <c r="D632">
        <v>2</v>
      </c>
      <c r="E632">
        <v>1</v>
      </c>
      <c r="F632">
        <v>349</v>
      </c>
      <c r="G632">
        <v>100120</v>
      </c>
      <c r="H632" t="s">
        <v>1136</v>
      </c>
      <c r="I632">
        <v>20</v>
      </c>
      <c r="J632">
        <v>1</v>
      </c>
      <c r="K632" t="s">
        <v>208</v>
      </c>
      <c r="M632" t="s">
        <v>73</v>
      </c>
      <c r="N632" s="14">
        <v>40</v>
      </c>
    </row>
    <row r="633" spans="1:14" ht="15.75" x14ac:dyDescent="0.25">
      <c r="A633">
        <v>572</v>
      </c>
      <c r="B633" s="14">
        <v>40</v>
      </c>
      <c r="C633" t="s">
        <v>1144</v>
      </c>
      <c r="D633">
        <v>2</v>
      </c>
      <c r="E633">
        <v>1</v>
      </c>
      <c r="F633">
        <v>349</v>
      </c>
      <c r="G633">
        <v>100120</v>
      </c>
      <c r="H633" t="s">
        <v>1136</v>
      </c>
      <c r="I633">
        <v>20</v>
      </c>
      <c r="J633">
        <v>1</v>
      </c>
      <c r="K633" t="s">
        <v>325</v>
      </c>
      <c r="M633" t="s">
        <v>73</v>
      </c>
      <c r="N633" s="14">
        <v>40</v>
      </c>
    </row>
    <row r="634" spans="1:14" ht="15.75" x14ac:dyDescent="0.25">
      <c r="A634">
        <v>571</v>
      </c>
      <c r="B634" s="14">
        <v>40</v>
      </c>
      <c r="C634" t="s">
        <v>1145</v>
      </c>
      <c r="D634">
        <v>2</v>
      </c>
      <c r="E634">
        <v>1</v>
      </c>
      <c r="F634">
        <v>349</v>
      </c>
      <c r="G634">
        <v>100120</v>
      </c>
      <c r="H634" t="s">
        <v>1136</v>
      </c>
      <c r="I634">
        <v>20</v>
      </c>
      <c r="J634">
        <v>1</v>
      </c>
      <c r="K634" t="s">
        <v>1146</v>
      </c>
      <c r="M634" t="s">
        <v>73</v>
      </c>
      <c r="N634" s="14">
        <v>40</v>
      </c>
    </row>
    <row r="635" spans="1:14" ht="15.75" x14ac:dyDescent="0.25">
      <c r="A635">
        <v>570</v>
      </c>
      <c r="B635" s="14">
        <v>40</v>
      </c>
      <c r="C635" t="s">
        <v>1147</v>
      </c>
      <c r="D635">
        <v>2</v>
      </c>
      <c r="E635">
        <v>1</v>
      </c>
      <c r="F635">
        <v>349</v>
      </c>
      <c r="G635">
        <v>100120</v>
      </c>
      <c r="H635" t="s">
        <v>1136</v>
      </c>
      <c r="I635">
        <v>20</v>
      </c>
      <c r="J635">
        <v>1</v>
      </c>
      <c r="K635" t="s">
        <v>1148</v>
      </c>
      <c r="M635" t="s">
        <v>73</v>
      </c>
      <c r="N635" s="14">
        <v>40</v>
      </c>
    </row>
    <row r="636" spans="1:14" ht="15.75" x14ac:dyDescent="0.25">
      <c r="A636">
        <v>569</v>
      </c>
      <c r="B636" s="14">
        <v>40</v>
      </c>
      <c r="C636" t="s">
        <v>1149</v>
      </c>
      <c r="D636">
        <v>2</v>
      </c>
      <c r="E636">
        <v>1</v>
      </c>
      <c r="F636">
        <v>349</v>
      </c>
      <c r="G636">
        <v>100120</v>
      </c>
      <c r="H636" t="s">
        <v>1136</v>
      </c>
      <c r="I636">
        <v>20</v>
      </c>
      <c r="J636">
        <v>1</v>
      </c>
      <c r="K636" t="s">
        <v>213</v>
      </c>
      <c r="M636" t="s">
        <v>73</v>
      </c>
      <c r="N636" s="14">
        <v>40</v>
      </c>
    </row>
    <row r="637" spans="1:14" ht="15.75" x14ac:dyDescent="0.25">
      <c r="A637">
        <v>568</v>
      </c>
      <c r="B637" s="14">
        <v>40</v>
      </c>
      <c r="C637" t="s">
        <v>1150</v>
      </c>
      <c r="D637">
        <v>2</v>
      </c>
      <c r="E637">
        <v>1</v>
      </c>
      <c r="F637">
        <v>349</v>
      </c>
      <c r="G637">
        <v>100120</v>
      </c>
      <c r="H637" t="s">
        <v>1136</v>
      </c>
      <c r="I637">
        <v>20</v>
      </c>
      <c r="J637">
        <v>1</v>
      </c>
      <c r="K637" t="s">
        <v>1151</v>
      </c>
      <c r="M637" t="s">
        <v>73</v>
      </c>
      <c r="N637" s="14">
        <v>40</v>
      </c>
    </row>
    <row r="638" spans="1:14" ht="15.75" x14ac:dyDescent="0.25">
      <c r="A638">
        <v>567</v>
      </c>
      <c r="B638" s="14">
        <v>35</v>
      </c>
      <c r="C638" t="s">
        <v>1152</v>
      </c>
      <c r="D638">
        <v>10</v>
      </c>
      <c r="E638">
        <v>1</v>
      </c>
      <c r="F638">
        <v>348</v>
      </c>
      <c r="G638">
        <v>100219</v>
      </c>
      <c r="H638" t="s">
        <v>1153</v>
      </c>
      <c r="I638">
        <v>20</v>
      </c>
      <c r="J638">
        <v>1</v>
      </c>
      <c r="K638" t="s">
        <v>19</v>
      </c>
      <c r="M638" t="s">
        <v>155</v>
      </c>
      <c r="N638" s="14">
        <v>35</v>
      </c>
    </row>
    <row r="639" spans="1:14" ht="15.75" x14ac:dyDescent="0.25">
      <c r="A639" s="13">
        <v>566</v>
      </c>
      <c r="B639" s="14">
        <v>35</v>
      </c>
      <c r="C639" s="13" t="s">
        <v>1154</v>
      </c>
      <c r="D639" s="13">
        <v>10</v>
      </c>
      <c r="E639" s="13">
        <v>1</v>
      </c>
      <c r="F639" s="13">
        <v>348</v>
      </c>
      <c r="G639" s="13">
        <v>100219</v>
      </c>
      <c r="H639" s="13" t="s">
        <v>1153</v>
      </c>
      <c r="I639" s="13">
        <v>20</v>
      </c>
      <c r="J639" s="13">
        <v>1</v>
      </c>
      <c r="K639" s="13" t="s">
        <v>358</v>
      </c>
      <c r="L639" s="13"/>
      <c r="M639" s="13" t="s">
        <v>155</v>
      </c>
      <c r="N639" s="14">
        <v>35</v>
      </c>
    </row>
    <row r="640" spans="1:14" ht="15.75" x14ac:dyDescent="0.25">
      <c r="A640" s="13">
        <v>565</v>
      </c>
      <c r="B640" s="14">
        <v>35</v>
      </c>
      <c r="C640" s="13" t="s">
        <v>1155</v>
      </c>
      <c r="D640" s="13">
        <v>12</v>
      </c>
      <c r="E640" s="13">
        <v>1</v>
      </c>
      <c r="F640" s="13">
        <v>347</v>
      </c>
      <c r="G640" s="13">
        <v>100222</v>
      </c>
      <c r="H640" s="13" t="s">
        <v>1156</v>
      </c>
      <c r="I640" s="13">
        <v>24</v>
      </c>
      <c r="J640" s="13">
        <v>1</v>
      </c>
      <c r="K640" s="13" t="s">
        <v>17</v>
      </c>
      <c r="L640" s="13"/>
      <c r="M640" s="13" t="s">
        <v>155</v>
      </c>
      <c r="N640" s="14">
        <v>35</v>
      </c>
    </row>
    <row r="641" spans="1:14" ht="15.75" x14ac:dyDescent="0.25">
      <c r="A641">
        <v>564</v>
      </c>
      <c r="B641" s="14">
        <v>35</v>
      </c>
      <c r="C641" t="s">
        <v>1157</v>
      </c>
      <c r="D641">
        <v>12</v>
      </c>
      <c r="E641">
        <v>1</v>
      </c>
      <c r="F641">
        <v>347</v>
      </c>
      <c r="G641">
        <v>100222</v>
      </c>
      <c r="H641" t="s">
        <v>1156</v>
      </c>
      <c r="I641">
        <v>24</v>
      </c>
      <c r="J641">
        <v>1</v>
      </c>
      <c r="K641" t="s">
        <v>19</v>
      </c>
      <c r="M641" t="s">
        <v>155</v>
      </c>
      <c r="N641" s="14">
        <v>35</v>
      </c>
    </row>
    <row r="642" spans="1:14" ht="15.75" x14ac:dyDescent="0.25">
      <c r="A642">
        <v>563</v>
      </c>
      <c r="B642" s="14">
        <v>35</v>
      </c>
      <c r="C642" t="s">
        <v>1158</v>
      </c>
      <c r="D642">
        <v>12</v>
      </c>
      <c r="E642">
        <v>1</v>
      </c>
      <c r="F642">
        <v>346</v>
      </c>
      <c r="G642">
        <v>100225</v>
      </c>
      <c r="H642" t="s">
        <v>1159</v>
      </c>
      <c r="I642">
        <v>23</v>
      </c>
      <c r="J642">
        <v>1</v>
      </c>
      <c r="K642" t="s">
        <v>17</v>
      </c>
      <c r="M642" t="s">
        <v>155</v>
      </c>
      <c r="N642" s="14">
        <v>35</v>
      </c>
    </row>
    <row r="643" spans="1:14" ht="15.75" x14ac:dyDescent="0.25">
      <c r="A643">
        <v>562</v>
      </c>
      <c r="B643" s="14">
        <v>35</v>
      </c>
      <c r="C643" t="s">
        <v>1160</v>
      </c>
      <c r="D643">
        <v>11</v>
      </c>
      <c r="E643">
        <v>1</v>
      </c>
      <c r="F643">
        <v>346</v>
      </c>
      <c r="G643">
        <v>100225</v>
      </c>
      <c r="H643" t="s">
        <v>1159</v>
      </c>
      <c r="I643">
        <v>23</v>
      </c>
      <c r="J643">
        <v>1</v>
      </c>
      <c r="K643" t="s">
        <v>19</v>
      </c>
      <c r="M643" t="s">
        <v>155</v>
      </c>
      <c r="N643" s="14">
        <v>35</v>
      </c>
    </row>
    <row r="644" spans="1:14" ht="15.75" x14ac:dyDescent="0.25">
      <c r="A644">
        <v>561</v>
      </c>
      <c r="B644" s="14">
        <v>60</v>
      </c>
      <c r="C644" t="s">
        <v>1161</v>
      </c>
      <c r="D644">
        <v>3</v>
      </c>
      <c r="E644">
        <v>1</v>
      </c>
      <c r="F644">
        <v>345</v>
      </c>
      <c r="G644">
        <v>101461</v>
      </c>
      <c r="H644" t="s">
        <v>1162</v>
      </c>
      <c r="I644">
        <v>24</v>
      </c>
      <c r="J644">
        <v>1</v>
      </c>
      <c r="K644" t="s">
        <v>1163</v>
      </c>
      <c r="M644" t="s">
        <v>333</v>
      </c>
      <c r="N644" s="14">
        <v>60</v>
      </c>
    </row>
    <row r="645" spans="1:14" ht="15.75" x14ac:dyDescent="0.25">
      <c r="A645">
        <v>560</v>
      </c>
      <c r="B645" s="14">
        <v>60</v>
      </c>
      <c r="C645" t="s">
        <v>1164</v>
      </c>
      <c r="D645">
        <v>3</v>
      </c>
      <c r="E645">
        <v>1</v>
      </c>
      <c r="F645">
        <v>345</v>
      </c>
      <c r="G645">
        <v>101461</v>
      </c>
      <c r="H645" t="s">
        <v>1162</v>
      </c>
      <c r="I645">
        <v>24</v>
      </c>
      <c r="J645">
        <v>1</v>
      </c>
      <c r="K645" t="s">
        <v>213</v>
      </c>
      <c r="M645" t="s">
        <v>333</v>
      </c>
      <c r="N645" s="14">
        <v>60</v>
      </c>
    </row>
    <row r="646" spans="1:14" ht="15.75" x14ac:dyDescent="0.25">
      <c r="A646">
        <v>559</v>
      </c>
      <c r="B646" s="14">
        <v>60</v>
      </c>
      <c r="C646" t="s">
        <v>1165</v>
      </c>
      <c r="D646">
        <v>3</v>
      </c>
      <c r="E646">
        <v>1</v>
      </c>
      <c r="F646">
        <v>345</v>
      </c>
      <c r="G646">
        <v>101461</v>
      </c>
      <c r="H646" t="s">
        <v>1162</v>
      </c>
      <c r="I646">
        <v>24</v>
      </c>
      <c r="J646">
        <v>1</v>
      </c>
      <c r="K646" t="s">
        <v>1166</v>
      </c>
      <c r="M646" t="s">
        <v>333</v>
      </c>
      <c r="N646" s="14">
        <v>60</v>
      </c>
    </row>
    <row r="647" spans="1:14" ht="15.75" x14ac:dyDescent="0.25">
      <c r="A647">
        <v>558</v>
      </c>
      <c r="B647" s="14">
        <v>60</v>
      </c>
      <c r="C647" t="s">
        <v>1167</v>
      </c>
      <c r="D647">
        <v>3</v>
      </c>
      <c r="E647">
        <v>1</v>
      </c>
      <c r="F647">
        <v>345</v>
      </c>
      <c r="G647">
        <v>101461</v>
      </c>
      <c r="H647" t="s">
        <v>1162</v>
      </c>
      <c r="I647">
        <v>24</v>
      </c>
      <c r="J647">
        <v>1</v>
      </c>
      <c r="K647" t="s">
        <v>917</v>
      </c>
      <c r="M647" t="s">
        <v>333</v>
      </c>
      <c r="N647" s="14">
        <v>60</v>
      </c>
    </row>
    <row r="648" spans="1:14" ht="15.75" x14ac:dyDescent="0.25">
      <c r="A648">
        <v>557</v>
      </c>
      <c r="B648" s="14">
        <v>60</v>
      </c>
      <c r="C648" t="s">
        <v>1168</v>
      </c>
      <c r="D648">
        <v>3</v>
      </c>
      <c r="E648">
        <v>1</v>
      </c>
      <c r="F648">
        <v>345</v>
      </c>
      <c r="G648">
        <v>101461</v>
      </c>
      <c r="H648" t="s">
        <v>1162</v>
      </c>
      <c r="I648">
        <v>24</v>
      </c>
      <c r="J648">
        <v>1</v>
      </c>
      <c r="K648" t="s">
        <v>1146</v>
      </c>
      <c r="M648" t="s">
        <v>333</v>
      </c>
      <c r="N648" s="14">
        <v>60</v>
      </c>
    </row>
    <row r="649" spans="1:14" ht="15.75" x14ac:dyDescent="0.25">
      <c r="A649">
        <v>556</v>
      </c>
      <c r="B649" s="14">
        <v>60</v>
      </c>
      <c r="C649" t="s">
        <v>1169</v>
      </c>
      <c r="D649">
        <v>3</v>
      </c>
      <c r="E649">
        <v>1</v>
      </c>
      <c r="F649">
        <v>345</v>
      </c>
      <c r="G649">
        <v>101461</v>
      </c>
      <c r="H649" t="s">
        <v>1162</v>
      </c>
      <c r="I649">
        <v>24</v>
      </c>
      <c r="J649">
        <v>1</v>
      </c>
      <c r="K649" t="s">
        <v>1140</v>
      </c>
      <c r="M649" t="s">
        <v>333</v>
      </c>
      <c r="N649" s="14">
        <v>60</v>
      </c>
    </row>
    <row r="650" spans="1:14" ht="15.75" x14ac:dyDescent="0.25">
      <c r="A650">
        <v>555</v>
      </c>
      <c r="B650" s="14">
        <v>60</v>
      </c>
      <c r="C650" t="s">
        <v>1170</v>
      </c>
      <c r="D650">
        <v>3</v>
      </c>
      <c r="E650">
        <v>1</v>
      </c>
      <c r="F650">
        <v>345</v>
      </c>
      <c r="G650">
        <v>101461</v>
      </c>
      <c r="H650" t="s">
        <v>1162</v>
      </c>
      <c r="I650">
        <v>24</v>
      </c>
      <c r="J650">
        <v>1</v>
      </c>
      <c r="K650" t="s">
        <v>1138</v>
      </c>
      <c r="M650" t="s">
        <v>333</v>
      </c>
      <c r="N650" s="14">
        <v>60</v>
      </c>
    </row>
    <row r="651" spans="1:14" ht="15.75" x14ac:dyDescent="0.25">
      <c r="A651">
        <v>554</v>
      </c>
      <c r="B651" s="14">
        <v>60</v>
      </c>
      <c r="C651" t="s">
        <v>1171</v>
      </c>
      <c r="D651">
        <v>3</v>
      </c>
      <c r="E651">
        <v>1</v>
      </c>
      <c r="F651">
        <v>345</v>
      </c>
      <c r="G651">
        <v>101461</v>
      </c>
      <c r="H651" t="s">
        <v>1162</v>
      </c>
      <c r="I651">
        <v>24</v>
      </c>
      <c r="J651">
        <v>1</v>
      </c>
      <c r="K651" t="s">
        <v>736</v>
      </c>
      <c r="M651" t="s">
        <v>333</v>
      </c>
      <c r="N651" s="14">
        <v>60</v>
      </c>
    </row>
    <row r="652" spans="1:14" ht="15.75" x14ac:dyDescent="0.25">
      <c r="A652">
        <v>553</v>
      </c>
      <c r="B652" s="14">
        <v>33</v>
      </c>
      <c r="C652" t="s">
        <v>1172</v>
      </c>
      <c r="D652">
        <v>2</v>
      </c>
      <c r="E652">
        <v>1</v>
      </c>
      <c r="F652">
        <v>344</v>
      </c>
      <c r="G652">
        <v>100459</v>
      </c>
      <c r="H652" t="s">
        <v>1173</v>
      </c>
      <c r="I652">
        <v>8</v>
      </c>
      <c r="J652">
        <v>1</v>
      </c>
      <c r="K652" t="s">
        <v>490</v>
      </c>
      <c r="M652" t="s">
        <v>344</v>
      </c>
      <c r="N652" s="14">
        <v>33</v>
      </c>
    </row>
    <row r="653" spans="1:14" ht="15.75" x14ac:dyDescent="0.25">
      <c r="A653">
        <v>552</v>
      </c>
      <c r="B653" s="14">
        <v>33</v>
      </c>
      <c r="C653" t="s">
        <v>1174</v>
      </c>
      <c r="D653">
        <v>3</v>
      </c>
      <c r="E653">
        <v>1</v>
      </c>
      <c r="F653">
        <v>344</v>
      </c>
      <c r="G653">
        <v>100459</v>
      </c>
      <c r="H653" t="s">
        <v>1173</v>
      </c>
      <c r="I653">
        <v>8</v>
      </c>
      <c r="J653">
        <v>1</v>
      </c>
      <c r="K653" t="s">
        <v>641</v>
      </c>
      <c r="M653" t="s">
        <v>344</v>
      </c>
      <c r="N653" s="14">
        <v>33</v>
      </c>
    </row>
    <row r="654" spans="1:14" ht="15.75" x14ac:dyDescent="0.25">
      <c r="A654">
        <v>551</v>
      </c>
      <c r="B654" s="14">
        <v>33</v>
      </c>
      <c r="C654" t="s">
        <v>1175</v>
      </c>
      <c r="D654">
        <v>3</v>
      </c>
      <c r="E654">
        <v>1</v>
      </c>
      <c r="F654">
        <v>344</v>
      </c>
      <c r="G654">
        <v>100459</v>
      </c>
      <c r="H654" t="s">
        <v>1173</v>
      </c>
      <c r="I654">
        <v>8</v>
      </c>
      <c r="J654">
        <v>1</v>
      </c>
      <c r="K654" t="s">
        <v>451</v>
      </c>
      <c r="M654" t="s">
        <v>344</v>
      </c>
      <c r="N654" s="14">
        <v>33</v>
      </c>
    </row>
    <row r="655" spans="1:14" ht="15.75" x14ac:dyDescent="0.25">
      <c r="A655">
        <v>550</v>
      </c>
      <c r="B655" s="14">
        <v>43</v>
      </c>
      <c r="C655" t="s">
        <v>1176</v>
      </c>
      <c r="D655">
        <v>12</v>
      </c>
      <c r="E655">
        <v>1</v>
      </c>
      <c r="F655">
        <v>343</v>
      </c>
      <c r="G655">
        <v>100528</v>
      </c>
      <c r="H655" t="s">
        <v>1177</v>
      </c>
      <c r="I655">
        <v>12</v>
      </c>
      <c r="J655">
        <v>1</v>
      </c>
      <c r="K655" t="s">
        <v>19</v>
      </c>
      <c r="M655" t="s">
        <v>77</v>
      </c>
      <c r="N655" s="14">
        <v>43</v>
      </c>
    </row>
    <row r="656" spans="1:14" ht="15.75" x14ac:dyDescent="0.25">
      <c r="A656">
        <v>549</v>
      </c>
      <c r="B656" s="14">
        <v>42</v>
      </c>
      <c r="C656" t="s">
        <v>1178</v>
      </c>
      <c r="D656">
        <v>11</v>
      </c>
      <c r="E656">
        <v>1</v>
      </c>
      <c r="F656">
        <v>342</v>
      </c>
      <c r="G656">
        <v>100527</v>
      </c>
      <c r="H656" t="s">
        <v>1179</v>
      </c>
      <c r="I656">
        <v>11</v>
      </c>
      <c r="J656">
        <v>1</v>
      </c>
      <c r="K656" t="s">
        <v>19</v>
      </c>
      <c r="M656" t="s">
        <v>77</v>
      </c>
      <c r="N656" s="14">
        <v>42</v>
      </c>
    </row>
    <row r="657" spans="1:14" ht="15.75" x14ac:dyDescent="0.25">
      <c r="A657">
        <v>548</v>
      </c>
      <c r="B657" s="14">
        <v>30</v>
      </c>
      <c r="C657" t="s">
        <v>1180</v>
      </c>
      <c r="D657">
        <v>10</v>
      </c>
      <c r="E657">
        <v>1</v>
      </c>
      <c r="F657">
        <v>341</v>
      </c>
      <c r="G657">
        <v>100467</v>
      </c>
      <c r="H657" t="s">
        <v>1181</v>
      </c>
      <c r="I657">
        <v>10</v>
      </c>
      <c r="J657">
        <v>1</v>
      </c>
      <c r="K657" t="s">
        <v>19</v>
      </c>
      <c r="M657" t="s">
        <v>51</v>
      </c>
      <c r="N657" s="14">
        <v>30</v>
      </c>
    </row>
    <row r="658" spans="1:14" ht="15.75" x14ac:dyDescent="0.25">
      <c r="A658">
        <v>547</v>
      </c>
      <c r="B658" s="14">
        <v>35</v>
      </c>
      <c r="C658" t="s">
        <v>1182</v>
      </c>
      <c r="D658">
        <v>7</v>
      </c>
      <c r="E658">
        <v>1</v>
      </c>
      <c r="F658">
        <v>340</v>
      </c>
      <c r="G658">
        <v>101569</v>
      </c>
      <c r="H658" t="s">
        <v>1183</v>
      </c>
      <c r="I658">
        <v>28</v>
      </c>
      <c r="J658">
        <v>1</v>
      </c>
      <c r="K658" t="s">
        <v>17</v>
      </c>
      <c r="M658" t="s">
        <v>155</v>
      </c>
      <c r="N658" s="14">
        <v>35</v>
      </c>
    </row>
    <row r="659" spans="1:14" ht="15.75" x14ac:dyDescent="0.25">
      <c r="A659">
        <v>546</v>
      </c>
      <c r="B659" s="14">
        <v>35</v>
      </c>
      <c r="C659" t="s">
        <v>1184</v>
      </c>
      <c r="D659">
        <v>7</v>
      </c>
      <c r="E659">
        <v>1</v>
      </c>
      <c r="F659">
        <v>340</v>
      </c>
      <c r="G659">
        <v>101569</v>
      </c>
      <c r="H659" t="s">
        <v>1183</v>
      </c>
      <c r="I659">
        <v>28</v>
      </c>
      <c r="J659">
        <v>1</v>
      </c>
      <c r="K659" t="s">
        <v>917</v>
      </c>
      <c r="M659" t="s">
        <v>155</v>
      </c>
      <c r="N659" s="14">
        <v>35</v>
      </c>
    </row>
    <row r="660" spans="1:14" ht="15.75" x14ac:dyDescent="0.25">
      <c r="A660">
        <v>545</v>
      </c>
      <c r="B660" s="14">
        <v>35</v>
      </c>
      <c r="C660" t="s">
        <v>1185</v>
      </c>
      <c r="D660">
        <v>7</v>
      </c>
      <c r="E660">
        <v>1</v>
      </c>
      <c r="F660">
        <v>340</v>
      </c>
      <c r="G660">
        <v>101569</v>
      </c>
      <c r="H660" t="s">
        <v>1183</v>
      </c>
      <c r="I660">
        <v>28</v>
      </c>
      <c r="J660">
        <v>1</v>
      </c>
      <c r="K660" t="s">
        <v>213</v>
      </c>
      <c r="M660" t="s">
        <v>155</v>
      </c>
      <c r="N660" s="14">
        <v>35</v>
      </c>
    </row>
    <row r="661" spans="1:14" ht="15.75" x14ac:dyDescent="0.25">
      <c r="A661">
        <v>544</v>
      </c>
      <c r="B661" s="14">
        <v>35</v>
      </c>
      <c r="C661" t="s">
        <v>1186</v>
      </c>
      <c r="D661">
        <v>7</v>
      </c>
      <c r="E661">
        <v>1</v>
      </c>
      <c r="F661">
        <v>340</v>
      </c>
      <c r="G661">
        <v>101569</v>
      </c>
      <c r="H661" t="s">
        <v>1183</v>
      </c>
      <c r="I661">
        <v>28</v>
      </c>
      <c r="J661">
        <v>1</v>
      </c>
      <c r="K661" t="s">
        <v>461</v>
      </c>
      <c r="M661" t="s">
        <v>155</v>
      </c>
      <c r="N661" s="14">
        <v>35</v>
      </c>
    </row>
    <row r="662" spans="1:14" ht="15.75" x14ac:dyDescent="0.25">
      <c r="A662">
        <v>543</v>
      </c>
      <c r="B662" s="14">
        <v>32</v>
      </c>
      <c r="C662" t="s">
        <v>1187</v>
      </c>
      <c r="D662">
        <v>1</v>
      </c>
      <c r="E662">
        <v>1</v>
      </c>
      <c r="F662">
        <v>339</v>
      </c>
      <c r="G662">
        <v>101568</v>
      </c>
      <c r="H662" t="s">
        <v>1188</v>
      </c>
      <c r="I662">
        <v>5</v>
      </c>
      <c r="J662">
        <v>1</v>
      </c>
      <c r="K662" t="s">
        <v>451</v>
      </c>
      <c r="M662" t="s">
        <v>284</v>
      </c>
      <c r="N662" s="14">
        <v>32</v>
      </c>
    </row>
    <row r="663" spans="1:14" ht="15.75" x14ac:dyDescent="0.25">
      <c r="A663">
        <v>542</v>
      </c>
      <c r="B663" s="14">
        <v>32</v>
      </c>
      <c r="C663" t="s">
        <v>1189</v>
      </c>
      <c r="D663">
        <v>2</v>
      </c>
      <c r="E663">
        <v>1</v>
      </c>
      <c r="F663">
        <v>339</v>
      </c>
      <c r="G663">
        <v>101568</v>
      </c>
      <c r="H663" t="s">
        <v>1188</v>
      </c>
      <c r="I663">
        <v>5</v>
      </c>
      <c r="J663">
        <v>1</v>
      </c>
      <c r="K663" t="s">
        <v>1031</v>
      </c>
      <c r="M663" t="s">
        <v>284</v>
      </c>
      <c r="N663" s="14">
        <v>32</v>
      </c>
    </row>
    <row r="664" spans="1:14" ht="15.75" x14ac:dyDescent="0.25">
      <c r="A664">
        <v>541</v>
      </c>
      <c r="B664" s="14">
        <v>32</v>
      </c>
      <c r="C664" t="s">
        <v>1190</v>
      </c>
      <c r="D664">
        <v>1</v>
      </c>
      <c r="E664">
        <v>1</v>
      </c>
      <c r="F664">
        <v>339</v>
      </c>
      <c r="G664">
        <v>101568</v>
      </c>
      <c r="H664" t="s">
        <v>1188</v>
      </c>
      <c r="I664">
        <v>5</v>
      </c>
      <c r="J664">
        <v>1</v>
      </c>
      <c r="K664" t="s">
        <v>13</v>
      </c>
      <c r="M664" t="s">
        <v>284</v>
      </c>
      <c r="N664" s="14">
        <v>32</v>
      </c>
    </row>
    <row r="665" spans="1:14" ht="15.75" x14ac:dyDescent="0.25">
      <c r="A665">
        <v>540</v>
      </c>
      <c r="B665" s="14">
        <v>32</v>
      </c>
      <c r="C665" t="s">
        <v>1191</v>
      </c>
      <c r="D665">
        <v>1</v>
      </c>
      <c r="E665">
        <v>1</v>
      </c>
      <c r="F665">
        <v>339</v>
      </c>
      <c r="G665">
        <v>101568</v>
      </c>
      <c r="H665" t="s">
        <v>1188</v>
      </c>
      <c r="I665">
        <v>5</v>
      </c>
      <c r="J665">
        <v>1</v>
      </c>
      <c r="K665" t="s">
        <v>17</v>
      </c>
      <c r="M665" t="s">
        <v>284</v>
      </c>
      <c r="N665" s="14">
        <v>32</v>
      </c>
    </row>
    <row r="666" spans="1:14" ht="15.75" x14ac:dyDescent="0.25">
      <c r="A666">
        <v>539</v>
      </c>
      <c r="B666" s="14">
        <v>42</v>
      </c>
      <c r="C666" t="s">
        <v>1192</v>
      </c>
      <c r="D666">
        <v>3</v>
      </c>
      <c r="E666">
        <v>1</v>
      </c>
      <c r="F666">
        <v>338</v>
      </c>
      <c r="G666">
        <v>101567</v>
      </c>
      <c r="H666" t="s">
        <v>1193</v>
      </c>
      <c r="I666">
        <v>5</v>
      </c>
      <c r="J666">
        <v>1</v>
      </c>
      <c r="K666" t="s">
        <v>17</v>
      </c>
      <c r="M666" t="s">
        <v>77</v>
      </c>
      <c r="N666" s="14">
        <v>42</v>
      </c>
    </row>
    <row r="667" spans="1:14" ht="15.75" x14ac:dyDescent="0.25">
      <c r="A667">
        <v>538</v>
      </c>
      <c r="B667" s="14">
        <v>42</v>
      </c>
      <c r="C667" t="s">
        <v>1194</v>
      </c>
      <c r="D667">
        <v>2</v>
      </c>
      <c r="E667">
        <v>1</v>
      </c>
      <c r="F667">
        <v>338</v>
      </c>
      <c r="G667">
        <v>101567</v>
      </c>
      <c r="H667" t="s">
        <v>1193</v>
      </c>
      <c r="I667">
        <v>5</v>
      </c>
      <c r="J667">
        <v>1</v>
      </c>
      <c r="K667" t="s">
        <v>19</v>
      </c>
      <c r="M667" t="s">
        <v>77</v>
      </c>
      <c r="N667" s="14">
        <v>42</v>
      </c>
    </row>
    <row r="668" spans="1:14" ht="15.75" x14ac:dyDescent="0.25">
      <c r="A668">
        <v>537</v>
      </c>
      <c r="B668" s="14">
        <v>22</v>
      </c>
      <c r="C668" t="s">
        <v>1195</v>
      </c>
      <c r="D668">
        <v>0</v>
      </c>
      <c r="E668">
        <v>1</v>
      </c>
      <c r="F668">
        <v>337</v>
      </c>
      <c r="G668">
        <v>100492</v>
      </c>
      <c r="H668" t="s">
        <v>1196</v>
      </c>
      <c r="I668">
        <v>0</v>
      </c>
      <c r="J668">
        <v>1</v>
      </c>
      <c r="K668" t="s">
        <v>19</v>
      </c>
      <c r="M668" t="s">
        <v>43</v>
      </c>
      <c r="N668" s="14">
        <v>22</v>
      </c>
    </row>
    <row r="669" spans="1:14" ht="15.75" x14ac:dyDescent="0.25">
      <c r="A669" s="13">
        <v>536</v>
      </c>
      <c r="B669" s="14">
        <v>12</v>
      </c>
      <c r="C669" s="13" t="s">
        <v>1197</v>
      </c>
      <c r="D669" s="13">
        <v>3</v>
      </c>
      <c r="E669" s="13">
        <v>1</v>
      </c>
      <c r="F669" s="13">
        <v>336</v>
      </c>
      <c r="G669" s="13">
        <v>100783</v>
      </c>
      <c r="H669" s="13" t="s">
        <v>1199</v>
      </c>
      <c r="I669" s="13">
        <v>3</v>
      </c>
      <c r="J669" s="13">
        <v>1</v>
      </c>
      <c r="K669" s="13" t="s">
        <v>19</v>
      </c>
      <c r="L669" s="13"/>
      <c r="M669" s="13" t="s">
        <v>1198</v>
      </c>
      <c r="N669" s="14">
        <v>12</v>
      </c>
    </row>
    <row r="670" spans="1:14" ht="15.75" x14ac:dyDescent="0.25">
      <c r="A670">
        <v>535</v>
      </c>
      <c r="B670" s="14">
        <v>12</v>
      </c>
      <c r="C670" t="s">
        <v>1200</v>
      </c>
      <c r="D670">
        <v>4</v>
      </c>
      <c r="E670">
        <v>1</v>
      </c>
      <c r="F670">
        <v>335</v>
      </c>
      <c r="G670">
        <v>100710</v>
      </c>
      <c r="H670" t="s">
        <v>1201</v>
      </c>
      <c r="I670">
        <v>4</v>
      </c>
      <c r="J670">
        <v>1</v>
      </c>
      <c r="K670" t="s">
        <v>811</v>
      </c>
      <c r="M670" t="s">
        <v>1198</v>
      </c>
      <c r="N670" s="14">
        <v>12</v>
      </c>
    </row>
    <row r="671" spans="1:14" ht="15.75" x14ac:dyDescent="0.25">
      <c r="A671">
        <v>534</v>
      </c>
      <c r="B671" s="14">
        <v>12</v>
      </c>
      <c r="C671" t="s">
        <v>1202</v>
      </c>
      <c r="D671">
        <v>6</v>
      </c>
      <c r="E671">
        <v>1</v>
      </c>
      <c r="F671">
        <v>334</v>
      </c>
      <c r="G671">
        <v>100454</v>
      </c>
      <c r="H671" t="s">
        <v>1203</v>
      </c>
      <c r="I671">
        <v>6</v>
      </c>
      <c r="J671">
        <v>1</v>
      </c>
      <c r="K671" t="s">
        <v>811</v>
      </c>
      <c r="M671" t="s">
        <v>1198</v>
      </c>
      <c r="N671" s="14">
        <v>12</v>
      </c>
    </row>
    <row r="672" spans="1:14" ht="15.75" x14ac:dyDescent="0.25">
      <c r="A672">
        <v>533</v>
      </c>
      <c r="B672" s="14">
        <v>12</v>
      </c>
      <c r="C672" t="s">
        <v>1204</v>
      </c>
      <c r="D672">
        <v>5</v>
      </c>
      <c r="E672">
        <v>1</v>
      </c>
      <c r="F672">
        <v>333</v>
      </c>
      <c r="G672">
        <v>100709</v>
      </c>
      <c r="H672" t="s">
        <v>1205</v>
      </c>
      <c r="I672">
        <v>5</v>
      </c>
      <c r="J672">
        <v>1</v>
      </c>
      <c r="K672" t="s">
        <v>811</v>
      </c>
      <c r="M672" t="s">
        <v>1198</v>
      </c>
      <c r="N672" s="14">
        <v>12</v>
      </c>
    </row>
    <row r="673" spans="1:14" ht="15.75" x14ac:dyDescent="0.25">
      <c r="A673">
        <v>532</v>
      </c>
      <c r="B673" s="14">
        <v>12</v>
      </c>
      <c r="C673" t="s">
        <v>1206</v>
      </c>
      <c r="D673">
        <v>4</v>
      </c>
      <c r="E673">
        <v>1</v>
      </c>
      <c r="F673">
        <v>332</v>
      </c>
      <c r="G673">
        <v>100714</v>
      </c>
      <c r="H673" t="s">
        <v>1207</v>
      </c>
      <c r="I673">
        <v>4</v>
      </c>
      <c r="J673">
        <v>1</v>
      </c>
      <c r="K673" t="s">
        <v>17</v>
      </c>
      <c r="M673" t="s">
        <v>1198</v>
      </c>
      <c r="N673" s="14">
        <v>12</v>
      </c>
    </row>
    <row r="674" spans="1:14" ht="15.75" x14ac:dyDescent="0.25">
      <c r="A674">
        <v>531</v>
      </c>
      <c r="B674" s="14">
        <v>12</v>
      </c>
      <c r="C674" t="s">
        <v>1208</v>
      </c>
      <c r="D674">
        <v>7</v>
      </c>
      <c r="E674">
        <v>1</v>
      </c>
      <c r="F674">
        <v>331</v>
      </c>
      <c r="G674">
        <v>100708</v>
      </c>
      <c r="H674" t="s">
        <v>1209</v>
      </c>
      <c r="I674">
        <v>7</v>
      </c>
      <c r="J674">
        <v>1</v>
      </c>
      <c r="K674" t="s">
        <v>811</v>
      </c>
      <c r="M674" t="s">
        <v>1198</v>
      </c>
      <c r="N674" s="14">
        <v>12</v>
      </c>
    </row>
    <row r="675" spans="1:14" ht="15.75" x14ac:dyDescent="0.25">
      <c r="A675">
        <v>530</v>
      </c>
      <c r="B675" s="14">
        <v>12</v>
      </c>
      <c r="C675" t="s">
        <v>1210</v>
      </c>
      <c r="D675">
        <v>3</v>
      </c>
      <c r="E675">
        <v>1</v>
      </c>
      <c r="F675">
        <v>330</v>
      </c>
      <c r="G675">
        <v>100713</v>
      </c>
      <c r="H675" t="s">
        <v>1211</v>
      </c>
      <c r="I675">
        <v>3</v>
      </c>
      <c r="J675">
        <v>1</v>
      </c>
      <c r="K675" t="s">
        <v>811</v>
      </c>
      <c r="M675" t="s">
        <v>1198</v>
      </c>
      <c r="N675" s="14">
        <v>12</v>
      </c>
    </row>
    <row r="676" spans="1:14" ht="15.75" x14ac:dyDescent="0.25">
      <c r="A676">
        <v>529</v>
      </c>
      <c r="B676" s="14">
        <v>10</v>
      </c>
      <c r="C676" t="s">
        <v>1212</v>
      </c>
      <c r="D676">
        <v>22</v>
      </c>
      <c r="E676">
        <v>1</v>
      </c>
      <c r="F676">
        <v>329</v>
      </c>
      <c r="G676">
        <v>100544</v>
      </c>
      <c r="H676" t="s">
        <v>1213</v>
      </c>
      <c r="I676">
        <v>40</v>
      </c>
      <c r="J676">
        <v>1</v>
      </c>
      <c r="K676" t="s">
        <v>17</v>
      </c>
      <c r="M676" t="s">
        <v>292</v>
      </c>
      <c r="N676" s="14">
        <v>10</v>
      </c>
    </row>
    <row r="677" spans="1:14" ht="15.75" x14ac:dyDescent="0.25">
      <c r="A677">
        <v>528</v>
      </c>
      <c r="B677" s="14">
        <v>10</v>
      </c>
      <c r="C677" t="s">
        <v>1214</v>
      </c>
      <c r="D677">
        <v>18</v>
      </c>
      <c r="E677">
        <v>1</v>
      </c>
      <c r="F677">
        <v>329</v>
      </c>
      <c r="G677">
        <v>100544</v>
      </c>
      <c r="H677" t="s">
        <v>1213</v>
      </c>
      <c r="I677">
        <v>40</v>
      </c>
      <c r="J677">
        <v>1</v>
      </c>
      <c r="K677" t="s">
        <v>19</v>
      </c>
      <c r="M677" t="s">
        <v>292</v>
      </c>
      <c r="N677" s="14">
        <v>10</v>
      </c>
    </row>
    <row r="678" spans="1:14" ht="15.75" x14ac:dyDescent="0.25">
      <c r="A678">
        <v>527</v>
      </c>
      <c r="B678" s="14">
        <v>10</v>
      </c>
      <c r="C678" t="s">
        <v>1215</v>
      </c>
      <c r="D678">
        <v>15</v>
      </c>
      <c r="E678">
        <v>1</v>
      </c>
      <c r="F678">
        <v>328</v>
      </c>
      <c r="G678">
        <v>100542</v>
      </c>
      <c r="H678" t="s">
        <v>1216</v>
      </c>
      <c r="I678">
        <v>29</v>
      </c>
      <c r="J678">
        <v>1</v>
      </c>
      <c r="K678" t="s">
        <v>17</v>
      </c>
      <c r="M678" t="s">
        <v>292</v>
      </c>
      <c r="N678" s="14">
        <v>10</v>
      </c>
    </row>
    <row r="679" spans="1:14" ht="15.75" x14ac:dyDescent="0.25">
      <c r="A679">
        <v>526</v>
      </c>
      <c r="B679" s="14">
        <v>10</v>
      </c>
      <c r="C679" t="s">
        <v>1217</v>
      </c>
      <c r="D679">
        <v>14</v>
      </c>
      <c r="E679">
        <v>1</v>
      </c>
      <c r="F679">
        <v>328</v>
      </c>
      <c r="G679">
        <v>100542</v>
      </c>
      <c r="H679" t="s">
        <v>1216</v>
      </c>
      <c r="I679">
        <v>29</v>
      </c>
      <c r="J679">
        <v>1</v>
      </c>
      <c r="K679" t="s">
        <v>19</v>
      </c>
      <c r="M679" t="s">
        <v>292</v>
      </c>
      <c r="N679" s="14">
        <v>10</v>
      </c>
    </row>
    <row r="680" spans="1:14" ht="15.75" x14ac:dyDescent="0.25">
      <c r="A680">
        <v>525</v>
      </c>
      <c r="B680" s="14">
        <v>10</v>
      </c>
      <c r="C680" t="s">
        <v>1218</v>
      </c>
      <c r="D680">
        <v>17</v>
      </c>
      <c r="E680">
        <v>1</v>
      </c>
      <c r="F680">
        <v>327</v>
      </c>
      <c r="G680">
        <v>100543</v>
      </c>
      <c r="H680" t="s">
        <v>1219</v>
      </c>
      <c r="I680">
        <v>32</v>
      </c>
      <c r="J680">
        <v>1</v>
      </c>
      <c r="K680" t="s">
        <v>17</v>
      </c>
      <c r="M680" t="s">
        <v>292</v>
      </c>
      <c r="N680" s="14">
        <v>10</v>
      </c>
    </row>
    <row r="681" spans="1:14" ht="15.75" x14ac:dyDescent="0.25">
      <c r="A681">
        <v>524</v>
      </c>
      <c r="B681" s="14">
        <v>10</v>
      </c>
      <c r="C681" t="s">
        <v>1220</v>
      </c>
      <c r="D681">
        <v>15</v>
      </c>
      <c r="E681">
        <v>1</v>
      </c>
      <c r="F681">
        <v>327</v>
      </c>
      <c r="G681">
        <v>100543</v>
      </c>
      <c r="H681" t="s">
        <v>1219</v>
      </c>
      <c r="I681">
        <v>32</v>
      </c>
      <c r="J681">
        <v>1</v>
      </c>
      <c r="K681" t="s">
        <v>19</v>
      </c>
      <c r="M681" t="s">
        <v>292</v>
      </c>
      <c r="N681" s="14">
        <v>10</v>
      </c>
    </row>
    <row r="682" spans="1:14" ht="15.75" x14ac:dyDescent="0.25">
      <c r="A682">
        <v>523</v>
      </c>
      <c r="B682" s="14">
        <v>52</v>
      </c>
      <c r="C682" t="s">
        <v>1221</v>
      </c>
      <c r="D682">
        <v>12</v>
      </c>
      <c r="E682">
        <v>1</v>
      </c>
      <c r="F682">
        <v>326</v>
      </c>
      <c r="G682">
        <v>101417</v>
      </c>
      <c r="H682" t="s">
        <v>1222</v>
      </c>
      <c r="I682">
        <v>36</v>
      </c>
      <c r="J682">
        <v>1</v>
      </c>
      <c r="K682" t="s">
        <v>1223</v>
      </c>
      <c r="M682" t="s">
        <v>364</v>
      </c>
      <c r="N682" s="14">
        <v>52</v>
      </c>
    </row>
    <row r="683" spans="1:14" ht="15.75" x14ac:dyDescent="0.25">
      <c r="A683">
        <v>522</v>
      </c>
      <c r="B683" s="14">
        <v>52</v>
      </c>
      <c r="C683" t="s">
        <v>1224</v>
      </c>
      <c r="D683">
        <v>12</v>
      </c>
      <c r="E683">
        <v>1</v>
      </c>
      <c r="F683">
        <v>326</v>
      </c>
      <c r="G683">
        <v>101417</v>
      </c>
      <c r="H683" t="s">
        <v>1222</v>
      </c>
      <c r="I683">
        <v>36</v>
      </c>
      <c r="J683">
        <v>1</v>
      </c>
      <c r="K683" t="s">
        <v>323</v>
      </c>
      <c r="M683" t="s">
        <v>364</v>
      </c>
      <c r="N683" s="14">
        <v>52</v>
      </c>
    </row>
    <row r="684" spans="1:14" ht="15.75" x14ac:dyDescent="0.25">
      <c r="A684">
        <v>521</v>
      </c>
      <c r="B684" s="14">
        <v>52</v>
      </c>
      <c r="C684" t="s">
        <v>1225</v>
      </c>
      <c r="D684">
        <v>12</v>
      </c>
      <c r="E684">
        <v>1</v>
      </c>
      <c r="F684">
        <v>326</v>
      </c>
      <c r="G684">
        <v>101417</v>
      </c>
      <c r="H684" t="s">
        <v>1222</v>
      </c>
      <c r="I684">
        <v>36</v>
      </c>
      <c r="J684">
        <v>1</v>
      </c>
      <c r="K684" t="s">
        <v>219</v>
      </c>
      <c r="M684" t="s">
        <v>364</v>
      </c>
      <c r="N684" s="14">
        <v>52</v>
      </c>
    </row>
    <row r="685" spans="1:14" ht="15.75" x14ac:dyDescent="0.25">
      <c r="A685">
        <v>520</v>
      </c>
      <c r="B685" s="14">
        <v>53</v>
      </c>
      <c r="C685" t="s">
        <v>1226</v>
      </c>
      <c r="D685">
        <v>24</v>
      </c>
      <c r="E685">
        <v>1</v>
      </c>
      <c r="F685">
        <v>325</v>
      </c>
      <c r="G685">
        <v>101429</v>
      </c>
      <c r="H685" t="s">
        <v>1227</v>
      </c>
      <c r="I685">
        <v>184</v>
      </c>
      <c r="J685">
        <v>1</v>
      </c>
      <c r="K685" t="s">
        <v>753</v>
      </c>
      <c r="M685" t="s">
        <v>356</v>
      </c>
      <c r="N685" s="14">
        <v>53</v>
      </c>
    </row>
    <row r="686" spans="1:14" ht="15.75" x14ac:dyDescent="0.25">
      <c r="A686">
        <v>519</v>
      </c>
      <c r="B686" s="14">
        <v>53</v>
      </c>
      <c r="C686" t="s">
        <v>1228</v>
      </c>
      <c r="D686">
        <v>24</v>
      </c>
      <c r="E686">
        <v>1</v>
      </c>
      <c r="F686">
        <v>325</v>
      </c>
      <c r="G686">
        <v>101429</v>
      </c>
      <c r="H686" t="s">
        <v>1227</v>
      </c>
      <c r="I686">
        <v>184</v>
      </c>
      <c r="J686">
        <v>1</v>
      </c>
      <c r="K686" t="s">
        <v>763</v>
      </c>
      <c r="M686" t="s">
        <v>356</v>
      </c>
      <c r="N686" s="14">
        <v>53</v>
      </c>
    </row>
    <row r="687" spans="1:14" ht="15.75" x14ac:dyDescent="0.25">
      <c r="A687">
        <v>518</v>
      </c>
      <c r="B687" s="14">
        <v>53</v>
      </c>
      <c r="C687" t="s">
        <v>1229</v>
      </c>
      <c r="D687">
        <v>24</v>
      </c>
      <c r="E687">
        <v>1</v>
      </c>
      <c r="F687">
        <v>325</v>
      </c>
      <c r="G687">
        <v>101429</v>
      </c>
      <c r="H687" t="s">
        <v>1227</v>
      </c>
      <c r="I687">
        <v>184</v>
      </c>
      <c r="J687">
        <v>1</v>
      </c>
      <c r="K687" t="s">
        <v>917</v>
      </c>
      <c r="M687" t="s">
        <v>356</v>
      </c>
      <c r="N687" s="14">
        <v>53</v>
      </c>
    </row>
    <row r="688" spans="1:14" ht="15.75" x14ac:dyDescent="0.25">
      <c r="A688">
        <v>517</v>
      </c>
      <c r="B688" s="14">
        <v>53</v>
      </c>
      <c r="C688" t="s">
        <v>1230</v>
      </c>
      <c r="D688">
        <v>24</v>
      </c>
      <c r="E688">
        <v>1</v>
      </c>
      <c r="F688">
        <v>325</v>
      </c>
      <c r="G688">
        <v>101429</v>
      </c>
      <c r="H688" t="s">
        <v>1227</v>
      </c>
      <c r="I688">
        <v>184</v>
      </c>
      <c r="J688">
        <v>1</v>
      </c>
      <c r="K688" t="s">
        <v>219</v>
      </c>
      <c r="M688" t="s">
        <v>356</v>
      </c>
      <c r="N688" s="14">
        <v>53</v>
      </c>
    </row>
    <row r="689" spans="1:14" ht="15.75" x14ac:dyDescent="0.25">
      <c r="A689">
        <v>516</v>
      </c>
      <c r="B689" s="14">
        <v>53</v>
      </c>
      <c r="C689" t="s">
        <v>1231</v>
      </c>
      <c r="D689">
        <v>22</v>
      </c>
      <c r="E689">
        <v>1</v>
      </c>
      <c r="F689">
        <v>325</v>
      </c>
      <c r="G689">
        <v>101429</v>
      </c>
      <c r="H689" t="s">
        <v>1227</v>
      </c>
      <c r="I689">
        <v>184</v>
      </c>
      <c r="J689">
        <v>1</v>
      </c>
      <c r="K689" t="s">
        <v>736</v>
      </c>
      <c r="M689" t="s">
        <v>356</v>
      </c>
      <c r="N689" s="14">
        <v>53</v>
      </c>
    </row>
    <row r="690" spans="1:14" ht="15.75" x14ac:dyDescent="0.25">
      <c r="A690">
        <v>515</v>
      </c>
      <c r="B690" s="14">
        <v>53</v>
      </c>
      <c r="C690" t="s">
        <v>1232</v>
      </c>
      <c r="D690">
        <v>21</v>
      </c>
      <c r="E690">
        <v>1</v>
      </c>
      <c r="F690">
        <v>325</v>
      </c>
      <c r="G690">
        <v>101429</v>
      </c>
      <c r="H690" t="s">
        <v>1227</v>
      </c>
      <c r="I690">
        <v>184</v>
      </c>
      <c r="J690">
        <v>1</v>
      </c>
      <c r="K690" t="s">
        <v>461</v>
      </c>
      <c r="M690" t="s">
        <v>356</v>
      </c>
      <c r="N690" s="14">
        <v>53</v>
      </c>
    </row>
    <row r="691" spans="1:14" ht="15.75" x14ac:dyDescent="0.25">
      <c r="A691">
        <v>514</v>
      </c>
      <c r="B691" s="14">
        <v>53</v>
      </c>
      <c r="C691" t="s">
        <v>1233</v>
      </c>
      <c r="D691">
        <v>22</v>
      </c>
      <c r="E691">
        <v>1</v>
      </c>
      <c r="F691">
        <v>325</v>
      </c>
      <c r="G691">
        <v>101429</v>
      </c>
      <c r="H691" t="s">
        <v>1227</v>
      </c>
      <c r="I691">
        <v>184</v>
      </c>
      <c r="J691">
        <v>1</v>
      </c>
      <c r="K691" t="s">
        <v>759</v>
      </c>
      <c r="M691" t="s">
        <v>356</v>
      </c>
      <c r="N691" s="14">
        <v>53</v>
      </c>
    </row>
    <row r="692" spans="1:14" ht="15.75" x14ac:dyDescent="0.25">
      <c r="A692">
        <v>513</v>
      </c>
      <c r="B692" s="14">
        <v>53</v>
      </c>
      <c r="C692" t="s">
        <v>1234</v>
      </c>
      <c r="D692">
        <v>23</v>
      </c>
      <c r="E692">
        <v>1</v>
      </c>
      <c r="F692">
        <v>325</v>
      </c>
      <c r="G692">
        <v>101429</v>
      </c>
      <c r="H692" t="s">
        <v>1227</v>
      </c>
      <c r="I692">
        <v>184</v>
      </c>
      <c r="J692">
        <v>1</v>
      </c>
      <c r="K692" t="s">
        <v>911</v>
      </c>
      <c r="M692" t="s">
        <v>356</v>
      </c>
      <c r="N692" s="14">
        <v>53</v>
      </c>
    </row>
    <row r="693" spans="1:14" ht="15.75" x14ac:dyDescent="0.25">
      <c r="A693">
        <v>512</v>
      </c>
      <c r="B693" s="14">
        <v>51</v>
      </c>
      <c r="C693" t="s">
        <v>1235</v>
      </c>
      <c r="D693">
        <v>5</v>
      </c>
      <c r="E693">
        <v>1</v>
      </c>
      <c r="F693">
        <v>324</v>
      </c>
      <c r="G693">
        <v>101419</v>
      </c>
      <c r="H693" t="s">
        <v>1236</v>
      </c>
      <c r="I693">
        <v>17</v>
      </c>
      <c r="J693">
        <v>1</v>
      </c>
      <c r="K693" t="s">
        <v>210</v>
      </c>
      <c r="M693" t="s">
        <v>364</v>
      </c>
      <c r="N693" s="14">
        <v>51</v>
      </c>
    </row>
    <row r="694" spans="1:14" ht="15.75" x14ac:dyDescent="0.25">
      <c r="A694">
        <v>511</v>
      </c>
      <c r="B694" s="14">
        <v>51</v>
      </c>
      <c r="C694" t="s">
        <v>1237</v>
      </c>
      <c r="D694">
        <v>6</v>
      </c>
      <c r="E694">
        <v>1</v>
      </c>
      <c r="F694">
        <v>324</v>
      </c>
      <c r="G694">
        <v>101419</v>
      </c>
      <c r="H694" t="s">
        <v>1236</v>
      </c>
      <c r="I694">
        <v>17</v>
      </c>
      <c r="J694">
        <v>1</v>
      </c>
      <c r="K694" t="s">
        <v>17</v>
      </c>
      <c r="M694" t="s">
        <v>364</v>
      </c>
      <c r="N694" s="14">
        <v>51</v>
      </c>
    </row>
    <row r="695" spans="1:14" ht="15.75" x14ac:dyDescent="0.25">
      <c r="A695">
        <v>510</v>
      </c>
      <c r="B695" s="14">
        <v>51</v>
      </c>
      <c r="C695" t="s">
        <v>1238</v>
      </c>
      <c r="D695">
        <v>6</v>
      </c>
      <c r="E695">
        <v>1</v>
      </c>
      <c r="F695">
        <v>324</v>
      </c>
      <c r="G695">
        <v>101419</v>
      </c>
      <c r="H695" t="s">
        <v>1236</v>
      </c>
      <c r="I695">
        <v>17</v>
      </c>
      <c r="J695">
        <v>1</v>
      </c>
      <c r="K695" t="s">
        <v>769</v>
      </c>
      <c r="M695" t="s">
        <v>364</v>
      </c>
      <c r="N695" s="14">
        <v>51</v>
      </c>
    </row>
    <row r="696" spans="1:14" ht="15.75" x14ac:dyDescent="0.25">
      <c r="A696">
        <v>509</v>
      </c>
      <c r="B696" s="14">
        <v>30</v>
      </c>
      <c r="C696" t="s">
        <v>1239</v>
      </c>
      <c r="D696">
        <v>12</v>
      </c>
      <c r="E696">
        <v>1</v>
      </c>
      <c r="F696">
        <v>323</v>
      </c>
      <c r="G696">
        <v>101426</v>
      </c>
      <c r="H696" t="s">
        <v>1240</v>
      </c>
      <c r="I696">
        <v>47</v>
      </c>
      <c r="J696">
        <v>1</v>
      </c>
      <c r="K696" t="s">
        <v>373</v>
      </c>
      <c r="M696" t="s">
        <v>51</v>
      </c>
      <c r="N696" s="14">
        <v>30</v>
      </c>
    </row>
    <row r="697" spans="1:14" ht="15.75" x14ac:dyDescent="0.25">
      <c r="A697">
        <v>508</v>
      </c>
      <c r="B697" s="14">
        <v>30</v>
      </c>
      <c r="C697" t="s">
        <v>1241</v>
      </c>
      <c r="D697">
        <v>12</v>
      </c>
      <c r="E697">
        <v>1</v>
      </c>
      <c r="F697">
        <v>323</v>
      </c>
      <c r="G697">
        <v>101426</v>
      </c>
      <c r="H697" t="s">
        <v>1240</v>
      </c>
      <c r="I697">
        <v>47</v>
      </c>
      <c r="J697">
        <v>1</v>
      </c>
      <c r="K697" t="s">
        <v>102</v>
      </c>
      <c r="M697" t="s">
        <v>51</v>
      </c>
      <c r="N697" s="14">
        <v>30</v>
      </c>
    </row>
    <row r="698" spans="1:14" ht="15.75" x14ac:dyDescent="0.25">
      <c r="A698">
        <v>507</v>
      </c>
      <c r="B698" s="14">
        <v>30</v>
      </c>
      <c r="C698" t="s">
        <v>1242</v>
      </c>
      <c r="D698">
        <v>12</v>
      </c>
      <c r="E698">
        <v>1</v>
      </c>
      <c r="F698">
        <v>323</v>
      </c>
      <c r="G698">
        <v>101426</v>
      </c>
      <c r="H698" t="s">
        <v>1240</v>
      </c>
      <c r="I698">
        <v>47</v>
      </c>
      <c r="J698">
        <v>1</v>
      </c>
      <c r="K698" t="s">
        <v>1040</v>
      </c>
      <c r="M698" t="s">
        <v>51</v>
      </c>
      <c r="N698" s="14">
        <v>30</v>
      </c>
    </row>
    <row r="699" spans="1:14" ht="15.75" x14ac:dyDescent="0.25">
      <c r="A699">
        <v>506</v>
      </c>
      <c r="B699" s="14">
        <v>30</v>
      </c>
      <c r="C699" t="s">
        <v>1243</v>
      </c>
      <c r="D699">
        <v>11</v>
      </c>
      <c r="E699">
        <v>1</v>
      </c>
      <c r="F699">
        <v>323</v>
      </c>
      <c r="G699">
        <v>101426</v>
      </c>
      <c r="H699" t="s">
        <v>1240</v>
      </c>
      <c r="I699">
        <v>47</v>
      </c>
      <c r="J699">
        <v>1</v>
      </c>
      <c r="K699" t="s">
        <v>451</v>
      </c>
      <c r="M699" t="s">
        <v>51</v>
      </c>
      <c r="N699" s="14">
        <v>30</v>
      </c>
    </row>
    <row r="700" spans="1:14" ht="15.75" x14ac:dyDescent="0.25">
      <c r="A700" s="13">
        <v>505</v>
      </c>
      <c r="B700" s="14">
        <v>80</v>
      </c>
      <c r="C700" s="13" t="s">
        <v>1244</v>
      </c>
      <c r="D700" s="13">
        <v>6</v>
      </c>
      <c r="E700" s="13">
        <v>1</v>
      </c>
      <c r="F700" s="13">
        <v>322</v>
      </c>
      <c r="G700" s="13">
        <v>101146</v>
      </c>
      <c r="H700" s="13" t="s">
        <v>1245</v>
      </c>
      <c r="I700" s="13">
        <v>6</v>
      </c>
      <c r="J700" s="13">
        <v>1</v>
      </c>
      <c r="K700" s="13" t="s">
        <v>17</v>
      </c>
      <c r="L700" s="13"/>
      <c r="M700" s="13" t="s">
        <v>485</v>
      </c>
      <c r="N700" s="14">
        <v>80</v>
      </c>
    </row>
    <row r="701" spans="1:14" ht="15.75" x14ac:dyDescent="0.25">
      <c r="A701">
        <v>504</v>
      </c>
      <c r="B701" s="14">
        <v>54</v>
      </c>
      <c r="C701" t="s">
        <v>1246</v>
      </c>
      <c r="D701">
        <v>3</v>
      </c>
      <c r="E701">
        <v>1</v>
      </c>
      <c r="F701">
        <v>321</v>
      </c>
      <c r="G701">
        <v>100979</v>
      </c>
      <c r="H701" t="s">
        <v>1247</v>
      </c>
      <c r="I701">
        <v>3</v>
      </c>
      <c r="J701">
        <v>1</v>
      </c>
      <c r="K701" t="s">
        <v>19</v>
      </c>
      <c r="M701" t="s">
        <v>116</v>
      </c>
      <c r="N701" s="14">
        <v>54</v>
      </c>
    </row>
    <row r="702" spans="1:14" ht="15.75" x14ac:dyDescent="0.25">
      <c r="A702">
        <v>503</v>
      </c>
      <c r="B702" s="14">
        <v>39</v>
      </c>
      <c r="C702" t="s">
        <v>1248</v>
      </c>
      <c r="D702">
        <v>3</v>
      </c>
      <c r="E702">
        <v>1</v>
      </c>
      <c r="F702">
        <v>320</v>
      </c>
      <c r="G702">
        <v>100980</v>
      </c>
      <c r="H702" t="s">
        <v>1249</v>
      </c>
      <c r="I702">
        <v>3</v>
      </c>
      <c r="J702">
        <v>1</v>
      </c>
      <c r="K702" t="s">
        <v>19</v>
      </c>
      <c r="M702" t="s">
        <v>161</v>
      </c>
      <c r="N702" s="14">
        <v>39</v>
      </c>
    </row>
    <row r="703" spans="1:14" ht="15.75" x14ac:dyDescent="0.25">
      <c r="A703">
        <v>502</v>
      </c>
      <c r="B703" s="14">
        <v>54</v>
      </c>
      <c r="C703" t="s">
        <v>1250</v>
      </c>
      <c r="D703">
        <v>2</v>
      </c>
      <c r="E703">
        <v>1</v>
      </c>
      <c r="F703">
        <v>319</v>
      </c>
      <c r="G703">
        <v>100978</v>
      </c>
      <c r="H703" t="s">
        <v>1251</v>
      </c>
      <c r="I703">
        <v>2</v>
      </c>
      <c r="J703">
        <v>1</v>
      </c>
      <c r="K703" t="s">
        <v>19</v>
      </c>
      <c r="M703" t="s">
        <v>116</v>
      </c>
      <c r="N703" s="14">
        <v>54</v>
      </c>
    </row>
    <row r="704" spans="1:14" ht="15.75" x14ac:dyDescent="0.25">
      <c r="A704">
        <v>501</v>
      </c>
      <c r="B704" s="14">
        <v>73</v>
      </c>
      <c r="C704" t="s">
        <v>1252</v>
      </c>
      <c r="D704">
        <v>6</v>
      </c>
      <c r="E704">
        <v>1</v>
      </c>
      <c r="F704">
        <v>318</v>
      </c>
      <c r="G704">
        <v>100968</v>
      </c>
      <c r="H704" t="s">
        <v>1253</v>
      </c>
      <c r="I704">
        <v>6</v>
      </c>
      <c r="J704">
        <v>1</v>
      </c>
      <c r="K704" t="s">
        <v>358</v>
      </c>
      <c r="M704" t="s">
        <v>95</v>
      </c>
      <c r="N704" s="14">
        <v>73</v>
      </c>
    </row>
    <row r="705" spans="1:14" ht="15.75" x14ac:dyDescent="0.25">
      <c r="A705" s="13">
        <v>500</v>
      </c>
      <c r="B705" s="14">
        <v>42</v>
      </c>
      <c r="C705" s="13" t="s">
        <v>1254</v>
      </c>
      <c r="D705" s="13">
        <v>3</v>
      </c>
      <c r="E705" s="13">
        <v>1</v>
      </c>
      <c r="F705" s="13">
        <v>317</v>
      </c>
      <c r="G705" s="13">
        <v>101099</v>
      </c>
      <c r="H705" s="13" t="s">
        <v>1255</v>
      </c>
      <c r="I705" s="13">
        <v>3</v>
      </c>
      <c r="J705" s="13">
        <v>1</v>
      </c>
      <c r="K705" s="13" t="s">
        <v>358</v>
      </c>
      <c r="L705" s="13"/>
      <c r="M705" s="13" t="s">
        <v>364</v>
      </c>
      <c r="N705" s="14">
        <v>42</v>
      </c>
    </row>
    <row r="706" spans="1:14" ht="15.75" x14ac:dyDescent="0.25">
      <c r="A706">
        <v>499</v>
      </c>
      <c r="B706" s="14">
        <v>50</v>
      </c>
      <c r="C706" t="s">
        <v>1256</v>
      </c>
      <c r="D706">
        <v>0</v>
      </c>
      <c r="E706">
        <v>1</v>
      </c>
      <c r="F706">
        <v>316</v>
      </c>
      <c r="G706">
        <v>100969</v>
      </c>
      <c r="H706" t="s">
        <v>1257</v>
      </c>
      <c r="I706">
        <v>0</v>
      </c>
      <c r="J706">
        <v>1</v>
      </c>
      <c r="K706" t="s">
        <v>453</v>
      </c>
      <c r="M706" t="s">
        <v>364</v>
      </c>
      <c r="N706" s="14">
        <v>50</v>
      </c>
    </row>
    <row r="707" spans="1:14" ht="15.75" x14ac:dyDescent="0.25">
      <c r="A707">
        <v>498</v>
      </c>
      <c r="B707" s="14">
        <v>100</v>
      </c>
      <c r="C707" t="s">
        <v>1258</v>
      </c>
      <c r="D707">
        <v>3</v>
      </c>
      <c r="E707">
        <v>1</v>
      </c>
      <c r="F707">
        <v>315</v>
      </c>
      <c r="G707">
        <v>101148</v>
      </c>
      <c r="H707" t="s">
        <v>1259</v>
      </c>
      <c r="I707">
        <v>3</v>
      </c>
      <c r="J707">
        <v>1</v>
      </c>
      <c r="K707" t="s">
        <v>17</v>
      </c>
      <c r="M707" t="s">
        <v>281</v>
      </c>
      <c r="N707" s="14">
        <v>100</v>
      </c>
    </row>
    <row r="708" spans="1:14" ht="15.75" x14ac:dyDescent="0.25">
      <c r="A708">
        <v>497</v>
      </c>
      <c r="B708" s="14">
        <v>100</v>
      </c>
      <c r="C708" t="s">
        <v>1260</v>
      </c>
      <c r="D708">
        <v>4</v>
      </c>
      <c r="E708">
        <v>1</v>
      </c>
      <c r="F708">
        <v>314</v>
      </c>
      <c r="G708">
        <v>101145</v>
      </c>
      <c r="H708" t="s">
        <v>1261</v>
      </c>
      <c r="I708">
        <v>4</v>
      </c>
      <c r="J708">
        <v>1</v>
      </c>
      <c r="K708" t="s">
        <v>17</v>
      </c>
      <c r="M708" t="s">
        <v>281</v>
      </c>
      <c r="N708" s="14">
        <v>100</v>
      </c>
    </row>
    <row r="709" spans="1:14" ht="15.75" x14ac:dyDescent="0.25">
      <c r="A709">
        <v>496</v>
      </c>
      <c r="B709" s="14">
        <v>75</v>
      </c>
      <c r="C709" t="s">
        <v>1262</v>
      </c>
      <c r="D709">
        <v>6</v>
      </c>
      <c r="E709">
        <v>1</v>
      </c>
      <c r="F709">
        <v>313</v>
      </c>
      <c r="G709">
        <v>100975</v>
      </c>
      <c r="H709" t="s">
        <v>1263</v>
      </c>
      <c r="I709">
        <v>12</v>
      </c>
      <c r="J709">
        <v>1</v>
      </c>
      <c r="K709" t="s">
        <v>17</v>
      </c>
      <c r="M709" t="s">
        <v>485</v>
      </c>
      <c r="N709" s="14">
        <v>75</v>
      </c>
    </row>
    <row r="710" spans="1:14" ht="15.75" x14ac:dyDescent="0.25">
      <c r="A710">
        <v>495</v>
      </c>
      <c r="B710" s="14">
        <v>75</v>
      </c>
      <c r="C710" t="s">
        <v>1264</v>
      </c>
      <c r="D710">
        <v>6</v>
      </c>
      <c r="E710">
        <v>1</v>
      </c>
      <c r="F710">
        <v>313</v>
      </c>
      <c r="G710">
        <v>100975</v>
      </c>
      <c r="H710" t="s">
        <v>1263</v>
      </c>
      <c r="I710">
        <v>12</v>
      </c>
      <c r="J710">
        <v>1</v>
      </c>
      <c r="K710" t="s">
        <v>19</v>
      </c>
      <c r="M710" t="s">
        <v>485</v>
      </c>
      <c r="N710" s="14">
        <v>75</v>
      </c>
    </row>
    <row r="711" spans="1:14" ht="15.75" x14ac:dyDescent="0.25">
      <c r="A711">
        <v>494</v>
      </c>
      <c r="B711" s="14">
        <v>48</v>
      </c>
      <c r="C711" t="s">
        <v>1265</v>
      </c>
      <c r="D711">
        <v>6</v>
      </c>
      <c r="E711">
        <v>1</v>
      </c>
      <c r="F711">
        <v>312</v>
      </c>
      <c r="G711">
        <v>100974</v>
      </c>
      <c r="H711" t="s">
        <v>1266</v>
      </c>
      <c r="I711">
        <v>12</v>
      </c>
      <c r="J711">
        <v>1</v>
      </c>
      <c r="K711" t="s">
        <v>17</v>
      </c>
      <c r="M711" t="s">
        <v>223</v>
      </c>
      <c r="N711" s="14">
        <v>48</v>
      </c>
    </row>
    <row r="712" spans="1:14" ht="15.75" x14ac:dyDescent="0.25">
      <c r="A712">
        <v>493</v>
      </c>
      <c r="B712" s="14">
        <v>48</v>
      </c>
      <c r="C712" t="s">
        <v>1267</v>
      </c>
      <c r="D712">
        <v>6</v>
      </c>
      <c r="E712">
        <v>1</v>
      </c>
      <c r="F712">
        <v>312</v>
      </c>
      <c r="G712">
        <v>100974</v>
      </c>
      <c r="H712" t="s">
        <v>1266</v>
      </c>
      <c r="I712">
        <v>12</v>
      </c>
      <c r="J712">
        <v>1</v>
      </c>
      <c r="K712" t="s">
        <v>19</v>
      </c>
      <c r="M712" t="s">
        <v>223</v>
      </c>
      <c r="N712" s="14">
        <v>48</v>
      </c>
    </row>
    <row r="713" spans="1:14" ht="15.75" x14ac:dyDescent="0.25">
      <c r="A713">
        <v>492</v>
      </c>
      <c r="B713" s="14">
        <v>51</v>
      </c>
      <c r="C713" t="s">
        <v>1268</v>
      </c>
      <c r="D713">
        <v>3</v>
      </c>
      <c r="E713">
        <v>1</v>
      </c>
      <c r="F713">
        <v>311</v>
      </c>
      <c r="G713">
        <v>100832</v>
      </c>
      <c r="H713" t="s">
        <v>1269</v>
      </c>
      <c r="I713">
        <v>3</v>
      </c>
      <c r="J713">
        <v>1</v>
      </c>
      <c r="K713" t="s">
        <v>19</v>
      </c>
      <c r="M713" t="s">
        <v>364</v>
      </c>
      <c r="N713" s="14">
        <v>51</v>
      </c>
    </row>
    <row r="714" spans="1:14" ht="15.75" x14ac:dyDescent="0.25">
      <c r="A714">
        <v>491</v>
      </c>
      <c r="B714" s="14">
        <v>61</v>
      </c>
      <c r="C714" t="s">
        <v>1270</v>
      </c>
      <c r="D714">
        <v>9</v>
      </c>
      <c r="E714">
        <v>1</v>
      </c>
      <c r="F714">
        <v>310</v>
      </c>
      <c r="G714">
        <v>100976</v>
      </c>
      <c r="H714" t="s">
        <v>1271</v>
      </c>
      <c r="I714">
        <v>27</v>
      </c>
      <c r="J714">
        <v>1</v>
      </c>
      <c r="K714" t="s">
        <v>358</v>
      </c>
      <c r="M714" t="s">
        <v>338</v>
      </c>
      <c r="N714" s="14">
        <v>61</v>
      </c>
    </row>
    <row r="715" spans="1:14" ht="15.75" x14ac:dyDescent="0.25">
      <c r="A715">
        <v>490</v>
      </c>
      <c r="B715" s="14">
        <v>61</v>
      </c>
      <c r="C715" t="s">
        <v>1272</v>
      </c>
      <c r="D715">
        <v>9</v>
      </c>
      <c r="E715">
        <v>1</v>
      </c>
      <c r="F715">
        <v>310</v>
      </c>
      <c r="G715">
        <v>100976</v>
      </c>
      <c r="H715" t="s">
        <v>1271</v>
      </c>
      <c r="I715">
        <v>27</v>
      </c>
      <c r="J715">
        <v>1</v>
      </c>
      <c r="K715" t="s">
        <v>17</v>
      </c>
      <c r="M715" t="s">
        <v>338</v>
      </c>
      <c r="N715" s="14">
        <v>61</v>
      </c>
    </row>
    <row r="716" spans="1:14" ht="15.75" x14ac:dyDescent="0.25">
      <c r="A716">
        <v>489</v>
      </c>
      <c r="B716" s="14">
        <v>61</v>
      </c>
      <c r="C716" t="s">
        <v>1273</v>
      </c>
      <c r="D716">
        <v>9</v>
      </c>
      <c r="E716">
        <v>1</v>
      </c>
      <c r="F716">
        <v>310</v>
      </c>
      <c r="G716">
        <v>100976</v>
      </c>
      <c r="H716" t="s">
        <v>1271</v>
      </c>
      <c r="I716">
        <v>27</v>
      </c>
      <c r="J716">
        <v>1</v>
      </c>
      <c r="K716" t="s">
        <v>19</v>
      </c>
      <c r="M716" t="s">
        <v>338</v>
      </c>
      <c r="N716" s="14">
        <v>61</v>
      </c>
    </row>
    <row r="717" spans="1:14" ht="15.75" x14ac:dyDescent="0.25">
      <c r="A717" s="13">
        <v>488</v>
      </c>
      <c r="B717" s="14">
        <v>73</v>
      </c>
      <c r="C717" s="13" t="s">
        <v>1274</v>
      </c>
      <c r="D717" s="13">
        <v>6</v>
      </c>
      <c r="E717" s="13">
        <v>1</v>
      </c>
      <c r="F717" s="13">
        <v>309</v>
      </c>
      <c r="G717" s="13" t="s">
        <v>1275</v>
      </c>
      <c r="H717" s="13" t="s">
        <v>1276</v>
      </c>
      <c r="I717" s="13">
        <v>6</v>
      </c>
      <c r="J717" s="13">
        <v>1</v>
      </c>
      <c r="K717" s="13" t="s">
        <v>358</v>
      </c>
      <c r="L717" s="13"/>
      <c r="M717" s="13" t="s">
        <v>95</v>
      </c>
      <c r="N717" s="14">
        <v>73</v>
      </c>
    </row>
    <row r="718" spans="1:14" ht="15.75" x14ac:dyDescent="0.25">
      <c r="A718">
        <v>487</v>
      </c>
      <c r="B718" s="14">
        <v>42</v>
      </c>
      <c r="C718" t="s">
        <v>1277</v>
      </c>
      <c r="D718">
        <v>24</v>
      </c>
      <c r="E718">
        <v>1</v>
      </c>
      <c r="F718">
        <v>308</v>
      </c>
      <c r="G718">
        <v>100982</v>
      </c>
      <c r="H718" t="s">
        <v>1278</v>
      </c>
      <c r="I718">
        <v>48</v>
      </c>
      <c r="J718">
        <v>1</v>
      </c>
      <c r="K718" t="s">
        <v>17</v>
      </c>
      <c r="M718" t="s">
        <v>77</v>
      </c>
      <c r="N718" s="14">
        <v>42</v>
      </c>
    </row>
    <row r="719" spans="1:14" ht="15.75" x14ac:dyDescent="0.25">
      <c r="A719">
        <v>486</v>
      </c>
      <c r="B719" s="14">
        <v>42</v>
      </c>
      <c r="C719" t="s">
        <v>1279</v>
      </c>
      <c r="D719">
        <v>24</v>
      </c>
      <c r="E719">
        <v>1</v>
      </c>
      <c r="F719">
        <v>308</v>
      </c>
      <c r="G719">
        <v>100982</v>
      </c>
      <c r="H719" t="s">
        <v>1278</v>
      </c>
      <c r="I719">
        <v>48</v>
      </c>
      <c r="J719">
        <v>1</v>
      </c>
      <c r="K719" t="s">
        <v>358</v>
      </c>
      <c r="M719" t="s">
        <v>77</v>
      </c>
      <c r="N719" s="14">
        <v>42</v>
      </c>
    </row>
    <row r="720" spans="1:14" ht="15.75" x14ac:dyDescent="0.25">
      <c r="A720">
        <v>485</v>
      </c>
      <c r="B720" s="14">
        <v>42</v>
      </c>
      <c r="C720" t="s">
        <v>1280</v>
      </c>
      <c r="D720">
        <v>12</v>
      </c>
      <c r="E720">
        <v>1</v>
      </c>
      <c r="F720">
        <v>307</v>
      </c>
      <c r="G720">
        <v>100984</v>
      </c>
      <c r="H720" t="s">
        <v>1281</v>
      </c>
      <c r="I720">
        <v>24</v>
      </c>
      <c r="J720">
        <v>1</v>
      </c>
      <c r="K720" t="s">
        <v>17</v>
      </c>
      <c r="M720" t="s">
        <v>77</v>
      </c>
      <c r="N720" s="14">
        <v>42</v>
      </c>
    </row>
    <row r="721" spans="1:14" ht="15.75" x14ac:dyDescent="0.25">
      <c r="A721">
        <v>484</v>
      </c>
      <c r="B721" s="14">
        <v>42</v>
      </c>
      <c r="C721" t="s">
        <v>1282</v>
      </c>
      <c r="D721">
        <v>12</v>
      </c>
      <c r="E721">
        <v>1</v>
      </c>
      <c r="F721">
        <v>307</v>
      </c>
      <c r="G721">
        <v>100984</v>
      </c>
      <c r="H721" t="s">
        <v>1281</v>
      </c>
      <c r="I721">
        <v>24</v>
      </c>
      <c r="J721">
        <v>1</v>
      </c>
      <c r="K721" t="s">
        <v>358</v>
      </c>
      <c r="M721" t="s">
        <v>77</v>
      </c>
      <c r="N721" s="14">
        <v>42</v>
      </c>
    </row>
    <row r="722" spans="1:14" ht="15.75" x14ac:dyDescent="0.25">
      <c r="A722">
        <v>483</v>
      </c>
      <c r="B722" s="14">
        <v>45</v>
      </c>
      <c r="C722" t="s">
        <v>1283</v>
      </c>
      <c r="D722">
        <v>4</v>
      </c>
      <c r="E722">
        <v>1</v>
      </c>
      <c r="F722">
        <v>306</v>
      </c>
      <c r="G722">
        <v>101301</v>
      </c>
      <c r="H722" t="s">
        <v>1284</v>
      </c>
      <c r="I722">
        <v>9</v>
      </c>
      <c r="J722">
        <v>1</v>
      </c>
      <c r="K722" t="s">
        <v>17</v>
      </c>
      <c r="M722" t="s">
        <v>165</v>
      </c>
      <c r="N722" s="14">
        <v>45</v>
      </c>
    </row>
    <row r="723" spans="1:14" ht="15.75" x14ac:dyDescent="0.25">
      <c r="A723">
        <v>482</v>
      </c>
      <c r="B723" s="14">
        <v>45</v>
      </c>
      <c r="C723" t="s">
        <v>1285</v>
      </c>
      <c r="D723">
        <v>5</v>
      </c>
      <c r="E723">
        <v>1</v>
      </c>
      <c r="F723">
        <v>306</v>
      </c>
      <c r="G723">
        <v>101301</v>
      </c>
      <c r="H723" t="s">
        <v>1284</v>
      </c>
      <c r="I723">
        <v>9</v>
      </c>
      <c r="J723">
        <v>1</v>
      </c>
      <c r="K723" t="s">
        <v>358</v>
      </c>
      <c r="M723" t="s">
        <v>165</v>
      </c>
      <c r="N723" s="14">
        <v>45</v>
      </c>
    </row>
    <row r="724" spans="1:14" ht="15.75" x14ac:dyDescent="0.25">
      <c r="A724">
        <v>481</v>
      </c>
      <c r="B724" s="14">
        <v>55</v>
      </c>
      <c r="C724" t="s">
        <v>1286</v>
      </c>
      <c r="D724">
        <v>6</v>
      </c>
      <c r="E724">
        <v>1</v>
      </c>
      <c r="F724">
        <v>305</v>
      </c>
      <c r="G724">
        <v>101151</v>
      </c>
      <c r="H724" t="s">
        <v>1287</v>
      </c>
      <c r="I724">
        <v>6</v>
      </c>
      <c r="J724">
        <v>1</v>
      </c>
      <c r="K724" t="s">
        <v>323</v>
      </c>
      <c r="M724" t="s">
        <v>86</v>
      </c>
      <c r="N724" s="14">
        <v>55</v>
      </c>
    </row>
    <row r="725" spans="1:14" ht="15.75" x14ac:dyDescent="0.25">
      <c r="A725">
        <v>480</v>
      </c>
      <c r="B725" s="14">
        <v>45</v>
      </c>
      <c r="C725" t="s">
        <v>1288</v>
      </c>
      <c r="D725">
        <v>9</v>
      </c>
      <c r="E725">
        <v>1</v>
      </c>
      <c r="F725">
        <v>304</v>
      </c>
      <c r="G725">
        <v>100971</v>
      </c>
      <c r="H725" t="s">
        <v>1289</v>
      </c>
      <c r="I725">
        <v>18</v>
      </c>
      <c r="J725">
        <v>1</v>
      </c>
      <c r="K725" t="s">
        <v>358</v>
      </c>
      <c r="M725" t="s">
        <v>165</v>
      </c>
      <c r="N725" s="14">
        <v>45</v>
      </c>
    </row>
    <row r="726" spans="1:14" ht="15.75" x14ac:dyDescent="0.25">
      <c r="A726">
        <v>479</v>
      </c>
      <c r="B726" s="14">
        <v>45</v>
      </c>
      <c r="C726" t="s">
        <v>1290</v>
      </c>
      <c r="D726">
        <v>9</v>
      </c>
      <c r="E726">
        <v>1</v>
      </c>
      <c r="F726">
        <v>304</v>
      </c>
      <c r="G726">
        <v>100971</v>
      </c>
      <c r="H726" t="s">
        <v>1289</v>
      </c>
      <c r="I726">
        <v>18</v>
      </c>
      <c r="J726">
        <v>1</v>
      </c>
      <c r="K726" t="s">
        <v>19</v>
      </c>
      <c r="M726" t="s">
        <v>165</v>
      </c>
      <c r="N726" s="14">
        <v>45</v>
      </c>
    </row>
    <row r="727" spans="1:14" ht="15.75" x14ac:dyDescent="0.25">
      <c r="A727">
        <v>478</v>
      </c>
      <c r="B727" s="14">
        <v>36</v>
      </c>
      <c r="C727" t="s">
        <v>1291</v>
      </c>
      <c r="D727">
        <v>6</v>
      </c>
      <c r="E727">
        <v>1</v>
      </c>
      <c r="F727">
        <v>303</v>
      </c>
      <c r="G727">
        <v>101136</v>
      </c>
      <c r="H727" t="s">
        <v>1292</v>
      </c>
      <c r="I727">
        <v>6</v>
      </c>
      <c r="J727">
        <v>1</v>
      </c>
      <c r="K727" t="s">
        <v>19</v>
      </c>
      <c r="M727" t="s">
        <v>28</v>
      </c>
      <c r="N727" s="14">
        <v>36</v>
      </c>
    </row>
    <row r="728" spans="1:14" ht="15.75" x14ac:dyDescent="0.25">
      <c r="A728">
        <v>477</v>
      </c>
      <c r="B728" s="14">
        <v>33</v>
      </c>
      <c r="C728" t="s">
        <v>1293</v>
      </c>
      <c r="D728">
        <v>6</v>
      </c>
      <c r="E728">
        <v>1</v>
      </c>
      <c r="F728">
        <v>302</v>
      </c>
      <c r="G728">
        <v>101150</v>
      </c>
      <c r="H728" t="s">
        <v>1294</v>
      </c>
      <c r="I728">
        <v>6</v>
      </c>
      <c r="J728">
        <v>1</v>
      </c>
      <c r="K728" t="s">
        <v>19</v>
      </c>
      <c r="M728" t="s">
        <v>344</v>
      </c>
      <c r="N728" s="14">
        <v>33</v>
      </c>
    </row>
    <row r="729" spans="1:14" ht="15.75" x14ac:dyDescent="0.25">
      <c r="A729">
        <v>476</v>
      </c>
      <c r="B729" s="14">
        <v>33</v>
      </c>
      <c r="C729" t="s">
        <v>1295</v>
      </c>
      <c r="D729">
        <v>5</v>
      </c>
      <c r="E729">
        <v>1</v>
      </c>
      <c r="F729">
        <v>301</v>
      </c>
      <c r="G729">
        <v>101300</v>
      </c>
      <c r="H729" t="s">
        <v>1296</v>
      </c>
      <c r="I729">
        <v>5</v>
      </c>
      <c r="J729">
        <v>1</v>
      </c>
      <c r="K729" t="s">
        <v>19</v>
      </c>
      <c r="M729" t="s">
        <v>344</v>
      </c>
      <c r="N729" s="14">
        <v>33</v>
      </c>
    </row>
    <row r="730" spans="1:14" ht="15.75" x14ac:dyDescent="0.25">
      <c r="A730">
        <v>475</v>
      </c>
      <c r="B730" s="14">
        <v>39</v>
      </c>
      <c r="C730" t="s">
        <v>1297</v>
      </c>
      <c r="D730">
        <v>5</v>
      </c>
      <c r="E730">
        <v>1</v>
      </c>
      <c r="F730">
        <v>300</v>
      </c>
      <c r="G730">
        <v>101137</v>
      </c>
      <c r="H730" t="s">
        <v>1298</v>
      </c>
      <c r="I730">
        <v>5</v>
      </c>
      <c r="J730">
        <v>1</v>
      </c>
      <c r="K730" t="s">
        <v>19</v>
      </c>
      <c r="M730" t="s">
        <v>161</v>
      </c>
      <c r="N730" s="14">
        <v>39</v>
      </c>
    </row>
    <row r="731" spans="1:14" ht="15.75" x14ac:dyDescent="0.25">
      <c r="A731">
        <v>474</v>
      </c>
      <c r="B731" s="14">
        <v>63</v>
      </c>
      <c r="C731" t="s">
        <v>1299</v>
      </c>
      <c r="D731">
        <v>3</v>
      </c>
      <c r="E731">
        <v>1</v>
      </c>
      <c r="F731">
        <v>299</v>
      </c>
      <c r="G731">
        <v>100223</v>
      </c>
      <c r="H731" t="s">
        <v>1300</v>
      </c>
      <c r="I731">
        <v>3</v>
      </c>
      <c r="J731">
        <v>1</v>
      </c>
      <c r="K731" t="s">
        <v>19</v>
      </c>
      <c r="M731" t="s">
        <v>862</v>
      </c>
      <c r="N731" s="14">
        <v>63</v>
      </c>
    </row>
    <row r="732" spans="1:14" ht="15.75" x14ac:dyDescent="0.25">
      <c r="A732">
        <v>473</v>
      </c>
      <c r="B732" s="14">
        <v>60</v>
      </c>
      <c r="C732" t="s">
        <v>1301</v>
      </c>
      <c r="D732">
        <v>3</v>
      </c>
      <c r="E732">
        <v>1</v>
      </c>
      <c r="F732">
        <v>298</v>
      </c>
      <c r="G732">
        <v>100852</v>
      </c>
      <c r="H732" t="s">
        <v>1302</v>
      </c>
      <c r="I732">
        <v>3</v>
      </c>
      <c r="J732">
        <v>1</v>
      </c>
      <c r="K732" t="s">
        <v>19</v>
      </c>
      <c r="M732" t="s">
        <v>333</v>
      </c>
      <c r="N732" s="14">
        <v>60</v>
      </c>
    </row>
    <row r="733" spans="1:14" ht="15.75" x14ac:dyDescent="0.25">
      <c r="A733">
        <v>472</v>
      </c>
      <c r="B733" s="14">
        <v>72</v>
      </c>
      <c r="C733" t="s">
        <v>1303</v>
      </c>
      <c r="D733">
        <v>3</v>
      </c>
      <c r="E733">
        <v>1</v>
      </c>
      <c r="F733">
        <v>297</v>
      </c>
      <c r="G733">
        <v>100866</v>
      </c>
      <c r="H733" t="s">
        <v>1304</v>
      </c>
      <c r="I733">
        <v>3</v>
      </c>
      <c r="J733">
        <v>1</v>
      </c>
      <c r="K733" t="s">
        <v>19</v>
      </c>
      <c r="M733" t="s">
        <v>95</v>
      </c>
      <c r="N733" s="14">
        <v>72</v>
      </c>
    </row>
    <row r="734" spans="1:14" ht="15.75" x14ac:dyDescent="0.25">
      <c r="A734">
        <v>471</v>
      </c>
      <c r="B734" s="14">
        <v>72</v>
      </c>
      <c r="C734" t="s">
        <v>1305</v>
      </c>
      <c r="D734">
        <v>3</v>
      </c>
      <c r="E734">
        <v>1</v>
      </c>
      <c r="F734">
        <v>296</v>
      </c>
      <c r="G734">
        <v>100851</v>
      </c>
      <c r="H734" t="s">
        <v>1306</v>
      </c>
      <c r="I734">
        <v>3</v>
      </c>
      <c r="J734">
        <v>1</v>
      </c>
      <c r="K734" t="s">
        <v>19</v>
      </c>
      <c r="M734" t="s">
        <v>98</v>
      </c>
      <c r="N734" s="14">
        <v>72</v>
      </c>
    </row>
    <row r="735" spans="1:14" ht="15.75" x14ac:dyDescent="0.25">
      <c r="A735">
        <v>470</v>
      </c>
      <c r="B735" s="14">
        <v>63</v>
      </c>
      <c r="C735" t="s">
        <v>1307</v>
      </c>
      <c r="D735">
        <v>3</v>
      </c>
      <c r="E735">
        <v>1</v>
      </c>
      <c r="F735">
        <v>295</v>
      </c>
      <c r="G735">
        <v>100863</v>
      </c>
      <c r="H735" t="s">
        <v>1308</v>
      </c>
      <c r="I735">
        <v>3</v>
      </c>
      <c r="J735">
        <v>1</v>
      </c>
      <c r="K735" t="s">
        <v>19</v>
      </c>
      <c r="M735" t="s">
        <v>862</v>
      </c>
      <c r="N735" s="14">
        <v>63</v>
      </c>
    </row>
    <row r="736" spans="1:14" ht="15.75" x14ac:dyDescent="0.25">
      <c r="A736">
        <v>469</v>
      </c>
      <c r="B736" s="14">
        <v>66</v>
      </c>
      <c r="C736" t="s">
        <v>1309</v>
      </c>
      <c r="D736">
        <v>23</v>
      </c>
      <c r="E736">
        <v>1</v>
      </c>
      <c r="F736">
        <v>294</v>
      </c>
      <c r="G736">
        <v>100224</v>
      </c>
      <c r="H736" t="s">
        <v>1311</v>
      </c>
      <c r="I736">
        <v>23</v>
      </c>
      <c r="J736">
        <v>1</v>
      </c>
      <c r="K736" t="s">
        <v>19</v>
      </c>
      <c r="M736" t="s">
        <v>1310</v>
      </c>
      <c r="N736" s="14">
        <v>66</v>
      </c>
    </row>
    <row r="737" spans="1:14" ht="15.75" x14ac:dyDescent="0.25">
      <c r="A737">
        <v>468</v>
      </c>
      <c r="B737" s="14">
        <v>72</v>
      </c>
      <c r="C737" t="s">
        <v>1312</v>
      </c>
      <c r="D737">
        <v>3</v>
      </c>
      <c r="E737">
        <v>1</v>
      </c>
      <c r="F737">
        <v>293</v>
      </c>
      <c r="G737">
        <v>100861</v>
      </c>
      <c r="H737" t="s">
        <v>1313</v>
      </c>
      <c r="I737">
        <v>3</v>
      </c>
      <c r="J737">
        <v>1</v>
      </c>
      <c r="K737" t="s">
        <v>19</v>
      </c>
      <c r="M737" t="s">
        <v>95</v>
      </c>
      <c r="N737" s="14">
        <v>72</v>
      </c>
    </row>
    <row r="738" spans="1:14" ht="15.75" x14ac:dyDescent="0.25">
      <c r="A738">
        <v>467</v>
      </c>
      <c r="B738" s="14">
        <v>60</v>
      </c>
      <c r="C738" t="s">
        <v>1314</v>
      </c>
      <c r="D738">
        <v>3</v>
      </c>
      <c r="E738">
        <v>1</v>
      </c>
      <c r="F738">
        <v>292</v>
      </c>
      <c r="G738">
        <v>100849</v>
      </c>
      <c r="H738" t="s">
        <v>1315</v>
      </c>
      <c r="I738">
        <v>3</v>
      </c>
      <c r="J738">
        <v>1</v>
      </c>
      <c r="K738" t="s">
        <v>19</v>
      </c>
      <c r="M738" t="s">
        <v>333</v>
      </c>
      <c r="N738" s="14">
        <v>60</v>
      </c>
    </row>
    <row r="739" spans="1:14" ht="15.75" x14ac:dyDescent="0.25">
      <c r="A739">
        <v>466</v>
      </c>
      <c r="B739" s="14">
        <v>45</v>
      </c>
      <c r="C739" t="s">
        <v>1316</v>
      </c>
      <c r="D739">
        <v>3</v>
      </c>
      <c r="E739">
        <v>1</v>
      </c>
      <c r="F739">
        <v>291</v>
      </c>
      <c r="G739">
        <v>100981</v>
      </c>
      <c r="H739" t="s">
        <v>1317</v>
      </c>
      <c r="I739">
        <v>3</v>
      </c>
      <c r="J739">
        <v>1</v>
      </c>
      <c r="K739" t="s">
        <v>19</v>
      </c>
      <c r="M739" t="s">
        <v>165</v>
      </c>
      <c r="N739" s="14">
        <v>45</v>
      </c>
    </row>
    <row r="740" spans="1:14" ht="15.75" x14ac:dyDescent="0.25">
      <c r="A740">
        <v>465</v>
      </c>
      <c r="B740" s="14">
        <v>20</v>
      </c>
      <c r="C740" t="s">
        <v>1318</v>
      </c>
      <c r="D740">
        <v>3</v>
      </c>
      <c r="E740">
        <v>1</v>
      </c>
      <c r="F740">
        <v>290</v>
      </c>
      <c r="G740" t="s">
        <v>1319</v>
      </c>
      <c r="H740" t="s">
        <v>1320</v>
      </c>
      <c r="I740">
        <v>3</v>
      </c>
      <c r="J740">
        <v>0</v>
      </c>
      <c r="K740" t="s">
        <v>19</v>
      </c>
      <c r="M740" t="s">
        <v>55</v>
      </c>
      <c r="N740" s="14">
        <v>20</v>
      </c>
    </row>
    <row r="741" spans="1:14" ht="15.75" x14ac:dyDescent="0.25">
      <c r="A741">
        <v>464</v>
      </c>
      <c r="B741" s="14">
        <v>20</v>
      </c>
      <c r="C741" t="s">
        <v>1321</v>
      </c>
      <c r="D741">
        <v>3</v>
      </c>
      <c r="E741">
        <v>1</v>
      </c>
      <c r="F741">
        <v>289</v>
      </c>
      <c r="G741">
        <v>101498</v>
      </c>
      <c r="H741" t="s">
        <v>1322</v>
      </c>
      <c r="I741">
        <v>3</v>
      </c>
      <c r="J741">
        <v>1</v>
      </c>
      <c r="K741" t="s">
        <v>19</v>
      </c>
      <c r="M741" t="s">
        <v>55</v>
      </c>
      <c r="N741" s="14">
        <v>20</v>
      </c>
    </row>
    <row r="742" spans="1:14" ht="15.75" x14ac:dyDescent="0.25">
      <c r="A742">
        <v>463</v>
      </c>
      <c r="B742" s="14">
        <v>45</v>
      </c>
      <c r="C742" t="s">
        <v>1323</v>
      </c>
      <c r="D742">
        <v>12</v>
      </c>
      <c r="E742">
        <v>1</v>
      </c>
      <c r="F742">
        <v>288</v>
      </c>
      <c r="G742">
        <v>100392</v>
      </c>
      <c r="H742" t="s">
        <v>1324</v>
      </c>
      <c r="I742">
        <v>12</v>
      </c>
      <c r="J742">
        <v>1</v>
      </c>
      <c r="K742" t="s">
        <v>19</v>
      </c>
      <c r="M742" t="s">
        <v>165</v>
      </c>
      <c r="N742" s="14">
        <v>45</v>
      </c>
    </row>
    <row r="743" spans="1:14" ht="15.75" x14ac:dyDescent="0.25">
      <c r="A743">
        <v>460</v>
      </c>
      <c r="B743" s="14">
        <v>66</v>
      </c>
      <c r="C743" t="s">
        <v>1325</v>
      </c>
      <c r="D743">
        <v>6</v>
      </c>
      <c r="E743">
        <v>1</v>
      </c>
      <c r="F743">
        <v>286</v>
      </c>
      <c r="G743">
        <v>101564</v>
      </c>
      <c r="H743" t="s">
        <v>1326</v>
      </c>
      <c r="I743">
        <v>6</v>
      </c>
      <c r="J743">
        <v>1</v>
      </c>
      <c r="K743" t="s">
        <v>19</v>
      </c>
      <c r="M743" t="s">
        <v>1310</v>
      </c>
      <c r="N743" s="14">
        <v>66</v>
      </c>
    </row>
    <row r="744" spans="1:14" ht="15.75" x14ac:dyDescent="0.25">
      <c r="A744">
        <v>459</v>
      </c>
      <c r="B744" s="14">
        <v>45</v>
      </c>
      <c r="C744" t="s">
        <v>1327</v>
      </c>
      <c r="D744">
        <v>5</v>
      </c>
      <c r="E744">
        <v>1</v>
      </c>
      <c r="F744">
        <v>285</v>
      </c>
      <c r="G744">
        <v>100695</v>
      </c>
      <c r="H744" t="s">
        <v>1328</v>
      </c>
      <c r="I744">
        <v>5</v>
      </c>
      <c r="J744">
        <v>1</v>
      </c>
      <c r="K744" t="s">
        <v>19</v>
      </c>
      <c r="M744" t="s">
        <v>165</v>
      </c>
      <c r="N744" s="14">
        <v>45</v>
      </c>
    </row>
    <row r="745" spans="1:14" ht="15.75" x14ac:dyDescent="0.25">
      <c r="A745">
        <v>458</v>
      </c>
      <c r="B745" s="14">
        <v>45</v>
      </c>
      <c r="C745" t="s">
        <v>1329</v>
      </c>
      <c r="D745">
        <v>5</v>
      </c>
      <c r="E745">
        <v>1</v>
      </c>
      <c r="F745">
        <v>284</v>
      </c>
      <c r="G745">
        <v>100696</v>
      </c>
      <c r="H745" t="s">
        <v>1330</v>
      </c>
      <c r="I745">
        <v>5</v>
      </c>
      <c r="J745">
        <v>1</v>
      </c>
      <c r="K745" t="s">
        <v>19</v>
      </c>
      <c r="M745" t="s">
        <v>165</v>
      </c>
      <c r="N745" s="14">
        <v>45</v>
      </c>
    </row>
    <row r="746" spans="1:14" ht="15.75" x14ac:dyDescent="0.25">
      <c r="A746">
        <v>457</v>
      </c>
      <c r="B746" s="14">
        <v>45</v>
      </c>
      <c r="C746" t="s">
        <v>1331</v>
      </c>
      <c r="D746">
        <v>6</v>
      </c>
      <c r="E746">
        <v>1</v>
      </c>
      <c r="F746">
        <v>283</v>
      </c>
      <c r="G746">
        <v>100697</v>
      </c>
      <c r="H746" t="s">
        <v>1332</v>
      </c>
      <c r="I746">
        <v>6</v>
      </c>
      <c r="J746">
        <v>1</v>
      </c>
      <c r="K746" t="s">
        <v>19</v>
      </c>
      <c r="M746" t="s">
        <v>165</v>
      </c>
      <c r="N746" s="14">
        <v>45</v>
      </c>
    </row>
    <row r="747" spans="1:14" ht="15.75" x14ac:dyDescent="0.25">
      <c r="A747">
        <v>456</v>
      </c>
      <c r="B747" s="14">
        <v>36</v>
      </c>
      <c r="C747" t="s">
        <v>1333</v>
      </c>
      <c r="D747">
        <v>4</v>
      </c>
      <c r="E747">
        <v>1</v>
      </c>
      <c r="F747">
        <v>282</v>
      </c>
      <c r="G747">
        <v>100694</v>
      </c>
      <c r="H747" t="s">
        <v>1334</v>
      </c>
      <c r="I747">
        <v>4</v>
      </c>
      <c r="J747">
        <v>1</v>
      </c>
      <c r="K747" t="s">
        <v>19</v>
      </c>
      <c r="M747" t="s">
        <v>28</v>
      </c>
      <c r="N747" s="14">
        <v>36</v>
      </c>
    </row>
    <row r="748" spans="1:14" ht="15.75" x14ac:dyDescent="0.25">
      <c r="A748">
        <v>455</v>
      </c>
      <c r="B748" s="14">
        <v>36</v>
      </c>
      <c r="C748" t="s">
        <v>1335</v>
      </c>
      <c r="D748">
        <v>6</v>
      </c>
      <c r="E748">
        <v>1</v>
      </c>
      <c r="F748">
        <v>281</v>
      </c>
      <c r="G748">
        <v>100690</v>
      </c>
      <c r="H748" t="s">
        <v>1336</v>
      </c>
      <c r="I748">
        <v>6</v>
      </c>
      <c r="J748">
        <v>1</v>
      </c>
      <c r="K748" t="s">
        <v>19</v>
      </c>
      <c r="M748" t="s">
        <v>28</v>
      </c>
      <c r="N748" s="14">
        <v>36</v>
      </c>
    </row>
    <row r="749" spans="1:14" ht="15.75" x14ac:dyDescent="0.25">
      <c r="A749">
        <v>454</v>
      </c>
      <c r="B749" s="14">
        <v>80</v>
      </c>
      <c r="C749" t="s">
        <v>1337</v>
      </c>
      <c r="D749">
        <v>2</v>
      </c>
      <c r="E749">
        <v>1</v>
      </c>
      <c r="F749">
        <v>280</v>
      </c>
      <c r="G749">
        <v>100692</v>
      </c>
      <c r="H749" t="s">
        <v>1338</v>
      </c>
      <c r="I749">
        <v>2</v>
      </c>
      <c r="J749">
        <v>1</v>
      </c>
      <c r="K749" t="s">
        <v>19</v>
      </c>
      <c r="M749" t="s">
        <v>297</v>
      </c>
      <c r="N749" s="14">
        <v>80</v>
      </c>
    </row>
    <row r="750" spans="1:14" ht="15.75" x14ac:dyDescent="0.25">
      <c r="A750">
        <v>453</v>
      </c>
      <c r="B750" s="14">
        <v>59</v>
      </c>
      <c r="C750" t="s">
        <v>1339</v>
      </c>
      <c r="D750">
        <v>4</v>
      </c>
      <c r="E750">
        <v>1</v>
      </c>
      <c r="F750">
        <v>279</v>
      </c>
      <c r="G750">
        <v>101211</v>
      </c>
      <c r="H750" t="s">
        <v>1340</v>
      </c>
      <c r="I750">
        <v>8</v>
      </c>
      <c r="J750">
        <v>1</v>
      </c>
      <c r="K750" t="s">
        <v>17</v>
      </c>
      <c r="M750" t="s">
        <v>333</v>
      </c>
      <c r="N750" s="14">
        <v>59</v>
      </c>
    </row>
    <row r="751" spans="1:14" ht="15.75" x14ac:dyDescent="0.25">
      <c r="A751">
        <v>452</v>
      </c>
      <c r="B751" s="14">
        <v>59</v>
      </c>
      <c r="C751" t="s">
        <v>1341</v>
      </c>
      <c r="D751">
        <v>4</v>
      </c>
      <c r="E751">
        <v>1</v>
      </c>
      <c r="F751">
        <v>279</v>
      </c>
      <c r="G751">
        <v>101211</v>
      </c>
      <c r="H751" t="s">
        <v>1340</v>
      </c>
      <c r="I751">
        <v>8</v>
      </c>
      <c r="J751">
        <v>1</v>
      </c>
      <c r="K751" t="s">
        <v>19</v>
      </c>
      <c r="M751" t="s">
        <v>333</v>
      </c>
      <c r="N751" s="14">
        <v>59</v>
      </c>
    </row>
    <row r="752" spans="1:14" ht="15.75" x14ac:dyDescent="0.25">
      <c r="A752">
        <v>451</v>
      </c>
      <c r="B752" s="14">
        <v>48</v>
      </c>
      <c r="C752" t="s">
        <v>1342</v>
      </c>
      <c r="D752">
        <v>8</v>
      </c>
      <c r="E752">
        <v>1</v>
      </c>
      <c r="F752">
        <v>278</v>
      </c>
      <c r="G752">
        <v>101191</v>
      </c>
      <c r="H752" t="s">
        <v>460</v>
      </c>
      <c r="I752">
        <v>10</v>
      </c>
      <c r="J752">
        <v>1</v>
      </c>
      <c r="K752" t="s">
        <v>325</v>
      </c>
      <c r="M752" t="s">
        <v>223</v>
      </c>
      <c r="N752" s="14">
        <v>48</v>
      </c>
    </row>
    <row r="753" spans="1:14" ht="15.75" x14ac:dyDescent="0.25">
      <c r="A753">
        <v>450</v>
      </c>
      <c r="B753" s="14">
        <v>48</v>
      </c>
      <c r="C753" t="s">
        <v>1343</v>
      </c>
      <c r="D753">
        <v>0</v>
      </c>
      <c r="E753">
        <v>1</v>
      </c>
      <c r="F753">
        <v>278</v>
      </c>
      <c r="G753">
        <v>101191</v>
      </c>
      <c r="H753" t="s">
        <v>460</v>
      </c>
      <c r="I753">
        <v>10</v>
      </c>
      <c r="J753">
        <v>1</v>
      </c>
      <c r="K753" t="s">
        <v>468</v>
      </c>
      <c r="M753" t="s">
        <v>223</v>
      </c>
      <c r="N753" s="14">
        <v>48</v>
      </c>
    </row>
    <row r="754" spans="1:14" ht="15.75" x14ac:dyDescent="0.25">
      <c r="A754">
        <v>449</v>
      </c>
      <c r="B754" s="14">
        <v>70</v>
      </c>
      <c r="C754" t="s">
        <v>1344</v>
      </c>
      <c r="D754">
        <v>6</v>
      </c>
      <c r="E754">
        <v>1</v>
      </c>
      <c r="F754">
        <v>277</v>
      </c>
      <c r="G754">
        <v>101195</v>
      </c>
      <c r="H754" t="s">
        <v>1345</v>
      </c>
      <c r="I754">
        <v>12</v>
      </c>
      <c r="J754">
        <v>1</v>
      </c>
      <c r="K754" t="s">
        <v>451</v>
      </c>
      <c r="M754" t="s">
        <v>501</v>
      </c>
      <c r="N754" s="14">
        <v>70</v>
      </c>
    </row>
    <row r="755" spans="1:14" ht="15.75" x14ac:dyDescent="0.25">
      <c r="A755">
        <v>448</v>
      </c>
      <c r="B755" s="14">
        <v>70</v>
      </c>
      <c r="C755" t="s">
        <v>1346</v>
      </c>
      <c r="D755">
        <v>6</v>
      </c>
      <c r="E755">
        <v>1</v>
      </c>
      <c r="F755">
        <v>277</v>
      </c>
      <c r="G755">
        <v>101195</v>
      </c>
      <c r="H755" t="s">
        <v>1345</v>
      </c>
      <c r="I755">
        <v>12</v>
      </c>
      <c r="J755">
        <v>1</v>
      </c>
      <c r="K755" t="s">
        <v>468</v>
      </c>
      <c r="M755" t="s">
        <v>501</v>
      </c>
      <c r="N755" s="14">
        <v>70</v>
      </c>
    </row>
    <row r="756" spans="1:14" ht="15.75" x14ac:dyDescent="0.25">
      <c r="A756">
        <v>447</v>
      </c>
      <c r="B756" s="14">
        <v>45</v>
      </c>
      <c r="C756" t="s">
        <v>1347</v>
      </c>
      <c r="D756">
        <v>3</v>
      </c>
      <c r="E756">
        <v>1</v>
      </c>
      <c r="F756">
        <v>275</v>
      </c>
      <c r="G756">
        <v>101213</v>
      </c>
      <c r="H756" t="s">
        <v>1348</v>
      </c>
      <c r="I756">
        <v>15</v>
      </c>
      <c r="J756">
        <v>1</v>
      </c>
      <c r="K756" t="s">
        <v>13</v>
      </c>
      <c r="M756" t="s">
        <v>165</v>
      </c>
      <c r="N756" s="14">
        <v>45</v>
      </c>
    </row>
    <row r="757" spans="1:14" ht="15.75" x14ac:dyDescent="0.25">
      <c r="A757">
        <v>446</v>
      </c>
      <c r="B757" s="14">
        <v>45</v>
      </c>
      <c r="C757" t="s">
        <v>1349</v>
      </c>
      <c r="D757">
        <v>3</v>
      </c>
      <c r="E757">
        <v>1</v>
      </c>
      <c r="F757">
        <v>275</v>
      </c>
      <c r="G757">
        <v>101213</v>
      </c>
      <c r="H757" t="s">
        <v>1348</v>
      </c>
      <c r="I757">
        <v>15</v>
      </c>
      <c r="J757">
        <v>1</v>
      </c>
      <c r="K757" t="s">
        <v>773</v>
      </c>
      <c r="M757" t="s">
        <v>165</v>
      </c>
      <c r="N757" s="14">
        <v>45</v>
      </c>
    </row>
    <row r="758" spans="1:14" ht="15.75" x14ac:dyDescent="0.25">
      <c r="A758">
        <v>445</v>
      </c>
      <c r="B758" s="14">
        <v>45</v>
      </c>
      <c r="C758" t="s">
        <v>1350</v>
      </c>
      <c r="D758">
        <v>3</v>
      </c>
      <c r="E758">
        <v>1</v>
      </c>
      <c r="F758">
        <v>275</v>
      </c>
      <c r="G758">
        <v>101213</v>
      </c>
      <c r="H758" t="s">
        <v>1348</v>
      </c>
      <c r="I758">
        <v>15</v>
      </c>
      <c r="J758">
        <v>1</v>
      </c>
      <c r="K758" t="s">
        <v>468</v>
      </c>
      <c r="M758" t="s">
        <v>165</v>
      </c>
      <c r="N758" s="14">
        <v>45</v>
      </c>
    </row>
    <row r="759" spans="1:14" ht="15.75" x14ac:dyDescent="0.25">
      <c r="A759">
        <v>444</v>
      </c>
      <c r="B759" s="14">
        <v>45</v>
      </c>
      <c r="C759" t="s">
        <v>1351</v>
      </c>
      <c r="D759">
        <v>3</v>
      </c>
      <c r="E759">
        <v>1</v>
      </c>
      <c r="F759">
        <v>275</v>
      </c>
      <c r="G759">
        <v>101213</v>
      </c>
      <c r="H759" t="s">
        <v>1348</v>
      </c>
      <c r="I759">
        <v>15</v>
      </c>
      <c r="J759">
        <v>1</v>
      </c>
      <c r="K759" t="s">
        <v>453</v>
      </c>
      <c r="M759" t="s">
        <v>165</v>
      </c>
      <c r="N759" s="14">
        <v>45</v>
      </c>
    </row>
    <row r="760" spans="1:14" ht="15.75" x14ac:dyDescent="0.25">
      <c r="A760">
        <v>443</v>
      </c>
      <c r="B760" s="14">
        <v>45</v>
      </c>
      <c r="C760" t="s">
        <v>1352</v>
      </c>
      <c r="D760">
        <v>3</v>
      </c>
      <c r="E760">
        <v>1</v>
      </c>
      <c r="F760">
        <v>275</v>
      </c>
      <c r="G760">
        <v>101213</v>
      </c>
      <c r="H760" t="s">
        <v>1348</v>
      </c>
      <c r="I760">
        <v>15</v>
      </c>
      <c r="J760">
        <v>1</v>
      </c>
      <c r="K760" t="s">
        <v>451</v>
      </c>
      <c r="M760" t="s">
        <v>165</v>
      </c>
      <c r="N760" s="14">
        <v>45</v>
      </c>
    </row>
    <row r="761" spans="1:14" ht="15.75" x14ac:dyDescent="0.25">
      <c r="A761">
        <v>442</v>
      </c>
      <c r="B761" s="14">
        <v>89</v>
      </c>
      <c r="C761" t="s">
        <v>1353</v>
      </c>
      <c r="D761">
        <v>2</v>
      </c>
      <c r="E761">
        <v>1</v>
      </c>
      <c r="F761">
        <v>274</v>
      </c>
      <c r="G761">
        <v>101197</v>
      </c>
      <c r="H761" t="s">
        <v>12</v>
      </c>
      <c r="I761">
        <v>7</v>
      </c>
      <c r="J761">
        <v>1</v>
      </c>
      <c r="K761" t="s">
        <v>769</v>
      </c>
      <c r="M761" t="s">
        <v>297</v>
      </c>
      <c r="N761" s="14">
        <v>89</v>
      </c>
    </row>
    <row r="762" spans="1:14" ht="15.75" x14ac:dyDescent="0.25">
      <c r="A762">
        <v>441</v>
      </c>
      <c r="B762" s="14">
        <v>89</v>
      </c>
      <c r="C762" t="s">
        <v>1354</v>
      </c>
      <c r="D762">
        <v>2</v>
      </c>
      <c r="E762">
        <v>1</v>
      </c>
      <c r="F762">
        <v>274</v>
      </c>
      <c r="G762">
        <v>101197</v>
      </c>
      <c r="H762" t="s">
        <v>12</v>
      </c>
      <c r="I762">
        <v>7</v>
      </c>
      <c r="J762">
        <v>1</v>
      </c>
      <c r="K762" t="s">
        <v>213</v>
      </c>
      <c r="M762" t="s">
        <v>297</v>
      </c>
      <c r="N762" s="14">
        <v>89</v>
      </c>
    </row>
    <row r="763" spans="1:14" ht="15.75" x14ac:dyDescent="0.25">
      <c r="A763">
        <v>440</v>
      </c>
      <c r="B763" s="14">
        <v>89</v>
      </c>
      <c r="C763" t="s">
        <v>1355</v>
      </c>
      <c r="D763">
        <v>2</v>
      </c>
      <c r="E763">
        <v>1</v>
      </c>
      <c r="F763">
        <v>274</v>
      </c>
      <c r="G763">
        <v>101197</v>
      </c>
      <c r="H763" t="s">
        <v>12</v>
      </c>
      <c r="I763">
        <v>7</v>
      </c>
      <c r="J763">
        <v>1</v>
      </c>
      <c r="K763" t="s">
        <v>358</v>
      </c>
      <c r="M763" t="s">
        <v>297</v>
      </c>
      <c r="N763" s="14">
        <v>89</v>
      </c>
    </row>
    <row r="764" spans="1:14" ht="15.75" x14ac:dyDescent="0.25">
      <c r="A764">
        <v>439</v>
      </c>
      <c r="B764" s="14">
        <v>65</v>
      </c>
      <c r="C764" t="s">
        <v>1356</v>
      </c>
      <c r="D764">
        <v>3</v>
      </c>
      <c r="E764">
        <v>1</v>
      </c>
      <c r="F764">
        <v>273</v>
      </c>
      <c r="G764">
        <v>100345</v>
      </c>
      <c r="H764" t="s">
        <v>1357</v>
      </c>
      <c r="I764">
        <v>3</v>
      </c>
      <c r="J764">
        <v>1</v>
      </c>
      <c r="K764" t="s">
        <v>19</v>
      </c>
      <c r="M764" t="s">
        <v>319</v>
      </c>
      <c r="N764" s="14">
        <v>65</v>
      </c>
    </row>
    <row r="765" spans="1:14" ht="15.75" x14ac:dyDescent="0.25">
      <c r="A765">
        <v>438</v>
      </c>
      <c r="B765" s="14">
        <v>46</v>
      </c>
      <c r="C765" t="s">
        <v>1358</v>
      </c>
      <c r="D765">
        <v>1</v>
      </c>
      <c r="E765">
        <v>1</v>
      </c>
      <c r="F765">
        <v>272</v>
      </c>
      <c r="G765">
        <v>101059</v>
      </c>
      <c r="H765" t="s">
        <v>1359</v>
      </c>
      <c r="I765">
        <v>1</v>
      </c>
      <c r="J765">
        <v>1</v>
      </c>
      <c r="K765" t="s">
        <v>19</v>
      </c>
      <c r="M765" t="s">
        <v>223</v>
      </c>
      <c r="N765" s="14">
        <v>46</v>
      </c>
    </row>
    <row r="766" spans="1:14" ht="15.75" x14ac:dyDescent="0.25">
      <c r="A766" s="13">
        <v>437</v>
      </c>
      <c r="B766" s="14">
        <v>51</v>
      </c>
      <c r="C766" s="13" t="s">
        <v>1360</v>
      </c>
      <c r="D766" s="13">
        <v>8</v>
      </c>
      <c r="E766" s="13">
        <v>1</v>
      </c>
      <c r="F766" s="13">
        <v>271</v>
      </c>
      <c r="G766" s="13" t="s">
        <v>1361</v>
      </c>
      <c r="H766" s="13" t="s">
        <v>1362</v>
      </c>
      <c r="I766" s="13">
        <v>8</v>
      </c>
      <c r="J766" s="13">
        <v>1</v>
      </c>
      <c r="K766" s="13" t="s">
        <v>358</v>
      </c>
      <c r="L766" s="13"/>
      <c r="M766" s="13" t="s">
        <v>77</v>
      </c>
      <c r="N766" s="14">
        <v>51</v>
      </c>
    </row>
    <row r="767" spans="1:14" ht="15.75" x14ac:dyDescent="0.25">
      <c r="A767">
        <v>436</v>
      </c>
      <c r="B767" s="14">
        <v>45</v>
      </c>
      <c r="C767" t="s">
        <v>1363</v>
      </c>
      <c r="D767">
        <v>3</v>
      </c>
      <c r="E767">
        <v>1</v>
      </c>
      <c r="F767">
        <v>270</v>
      </c>
      <c r="G767">
        <v>101250</v>
      </c>
      <c r="H767" t="s">
        <v>1364</v>
      </c>
      <c r="I767">
        <v>3</v>
      </c>
      <c r="J767">
        <v>1</v>
      </c>
      <c r="K767" t="s">
        <v>19</v>
      </c>
      <c r="M767" t="s">
        <v>165</v>
      </c>
      <c r="N767" s="14">
        <v>45</v>
      </c>
    </row>
    <row r="768" spans="1:14" ht="15.75" x14ac:dyDescent="0.25">
      <c r="A768">
        <v>435</v>
      </c>
      <c r="B768" s="14">
        <v>46</v>
      </c>
      <c r="C768" t="s">
        <v>1365</v>
      </c>
      <c r="D768">
        <v>5</v>
      </c>
      <c r="E768">
        <v>1</v>
      </c>
      <c r="F768">
        <v>269</v>
      </c>
      <c r="G768">
        <v>101245</v>
      </c>
      <c r="H768" t="s">
        <v>1366</v>
      </c>
      <c r="I768">
        <v>5</v>
      </c>
      <c r="J768">
        <v>1</v>
      </c>
      <c r="K768" t="s">
        <v>19</v>
      </c>
      <c r="M768" t="s">
        <v>223</v>
      </c>
      <c r="N768" s="14">
        <v>46</v>
      </c>
    </row>
    <row r="769" spans="1:14" ht="15.75" x14ac:dyDescent="0.25">
      <c r="A769">
        <v>434</v>
      </c>
      <c r="B769" s="14">
        <v>44</v>
      </c>
      <c r="C769" t="s">
        <v>1367</v>
      </c>
      <c r="D769">
        <v>3</v>
      </c>
      <c r="E769">
        <v>1</v>
      </c>
      <c r="F769">
        <v>268</v>
      </c>
      <c r="G769">
        <v>101243</v>
      </c>
      <c r="H769" t="s">
        <v>1368</v>
      </c>
      <c r="I769">
        <v>3</v>
      </c>
      <c r="J769">
        <v>1</v>
      </c>
      <c r="K769" t="s">
        <v>19</v>
      </c>
      <c r="M769" t="s">
        <v>77</v>
      </c>
      <c r="N769" s="14">
        <v>44</v>
      </c>
    </row>
    <row r="770" spans="1:14" ht="15.75" x14ac:dyDescent="0.25">
      <c r="A770">
        <v>433</v>
      </c>
      <c r="B770" s="14">
        <v>42</v>
      </c>
      <c r="C770" t="s">
        <v>1369</v>
      </c>
      <c r="D770">
        <v>5</v>
      </c>
      <c r="E770">
        <v>1</v>
      </c>
      <c r="F770">
        <v>267</v>
      </c>
      <c r="G770">
        <v>101242</v>
      </c>
      <c r="H770" t="s">
        <v>1370</v>
      </c>
      <c r="I770">
        <v>5</v>
      </c>
      <c r="J770">
        <v>1</v>
      </c>
      <c r="K770" t="s">
        <v>17</v>
      </c>
      <c r="M770" t="s">
        <v>77</v>
      </c>
      <c r="N770" s="14">
        <v>42</v>
      </c>
    </row>
    <row r="771" spans="1:14" ht="15.75" x14ac:dyDescent="0.25">
      <c r="A771">
        <v>432</v>
      </c>
      <c r="B771" s="14">
        <v>43</v>
      </c>
      <c r="C771" t="s">
        <v>1371</v>
      </c>
      <c r="D771">
        <v>8</v>
      </c>
      <c r="E771">
        <v>1</v>
      </c>
      <c r="F771">
        <v>266</v>
      </c>
      <c r="G771">
        <v>101241</v>
      </c>
      <c r="H771" t="s">
        <v>1372</v>
      </c>
      <c r="I771">
        <v>16</v>
      </c>
      <c r="J771">
        <v>1</v>
      </c>
      <c r="K771" t="s">
        <v>19</v>
      </c>
      <c r="M771" t="s">
        <v>77</v>
      </c>
      <c r="N771" s="14">
        <v>43</v>
      </c>
    </row>
    <row r="772" spans="1:14" ht="15.75" x14ac:dyDescent="0.25">
      <c r="A772">
        <v>431</v>
      </c>
      <c r="B772" s="14">
        <v>43</v>
      </c>
      <c r="C772" t="s">
        <v>1373</v>
      </c>
      <c r="D772">
        <v>8</v>
      </c>
      <c r="E772">
        <v>1</v>
      </c>
      <c r="F772">
        <v>266</v>
      </c>
      <c r="G772">
        <v>101241</v>
      </c>
      <c r="H772" t="s">
        <v>1372</v>
      </c>
      <c r="I772">
        <v>16</v>
      </c>
      <c r="J772">
        <v>1</v>
      </c>
      <c r="K772" t="s">
        <v>17</v>
      </c>
      <c r="M772" t="s">
        <v>77</v>
      </c>
      <c r="N772" s="14">
        <v>43</v>
      </c>
    </row>
    <row r="773" spans="1:14" ht="15.75" x14ac:dyDescent="0.25">
      <c r="A773">
        <v>430</v>
      </c>
      <c r="B773" s="14">
        <v>43</v>
      </c>
      <c r="C773" t="s">
        <v>1374</v>
      </c>
      <c r="D773">
        <v>5</v>
      </c>
      <c r="E773">
        <v>1</v>
      </c>
      <c r="F773">
        <v>265</v>
      </c>
      <c r="G773">
        <v>101239</v>
      </c>
      <c r="H773" t="s">
        <v>1375</v>
      </c>
      <c r="I773">
        <v>10</v>
      </c>
      <c r="J773">
        <v>1</v>
      </c>
      <c r="K773" t="s">
        <v>17</v>
      </c>
      <c r="M773" t="s">
        <v>77</v>
      </c>
      <c r="N773" s="14">
        <v>43</v>
      </c>
    </row>
    <row r="774" spans="1:14" ht="15.75" x14ac:dyDescent="0.25">
      <c r="A774">
        <v>429</v>
      </c>
      <c r="B774" s="14">
        <v>43</v>
      </c>
      <c r="C774" t="s">
        <v>1376</v>
      </c>
      <c r="D774">
        <v>5</v>
      </c>
      <c r="E774">
        <v>1</v>
      </c>
      <c r="F774">
        <v>265</v>
      </c>
      <c r="G774">
        <v>101239</v>
      </c>
      <c r="H774" t="s">
        <v>1375</v>
      </c>
      <c r="I774">
        <v>10</v>
      </c>
      <c r="J774">
        <v>1</v>
      </c>
      <c r="K774" t="s">
        <v>19</v>
      </c>
      <c r="M774" t="s">
        <v>77</v>
      </c>
      <c r="N774" s="14">
        <v>43</v>
      </c>
    </row>
    <row r="775" spans="1:14" ht="15.75" x14ac:dyDescent="0.25">
      <c r="A775">
        <v>428</v>
      </c>
      <c r="B775" s="14">
        <v>43</v>
      </c>
      <c r="C775" t="s">
        <v>1377</v>
      </c>
      <c r="D775">
        <v>3</v>
      </c>
      <c r="E775">
        <v>1</v>
      </c>
      <c r="F775">
        <v>264</v>
      </c>
      <c r="G775">
        <v>101236</v>
      </c>
      <c r="H775" t="s">
        <v>1378</v>
      </c>
      <c r="I775">
        <v>6</v>
      </c>
      <c r="J775">
        <v>1</v>
      </c>
      <c r="K775" t="s">
        <v>19</v>
      </c>
      <c r="M775" t="s">
        <v>77</v>
      </c>
      <c r="N775" s="14">
        <v>43</v>
      </c>
    </row>
    <row r="776" spans="1:14" ht="15.75" x14ac:dyDescent="0.25">
      <c r="A776">
        <v>427</v>
      </c>
      <c r="B776" s="14">
        <v>43</v>
      </c>
      <c r="C776" t="s">
        <v>1379</v>
      </c>
      <c r="D776">
        <v>3</v>
      </c>
      <c r="E776">
        <v>1</v>
      </c>
      <c r="F776">
        <v>264</v>
      </c>
      <c r="G776">
        <v>101236</v>
      </c>
      <c r="H776" t="s">
        <v>1378</v>
      </c>
      <c r="I776">
        <v>6</v>
      </c>
      <c r="J776">
        <v>1</v>
      </c>
      <c r="K776" t="s">
        <v>17</v>
      </c>
      <c r="M776" t="s">
        <v>77</v>
      </c>
      <c r="N776" s="14">
        <v>43</v>
      </c>
    </row>
    <row r="777" spans="1:14" ht="15.75" x14ac:dyDescent="0.25">
      <c r="A777">
        <v>426</v>
      </c>
      <c r="B777" s="14">
        <v>46</v>
      </c>
      <c r="C777" t="s">
        <v>1380</v>
      </c>
      <c r="D777">
        <v>9</v>
      </c>
      <c r="E777">
        <v>1</v>
      </c>
      <c r="F777">
        <v>263</v>
      </c>
      <c r="G777">
        <v>101229</v>
      </c>
      <c r="H777" t="s">
        <v>1381</v>
      </c>
      <c r="I777">
        <v>18</v>
      </c>
      <c r="J777">
        <v>1</v>
      </c>
      <c r="K777" t="s">
        <v>17</v>
      </c>
      <c r="M777" t="s">
        <v>223</v>
      </c>
      <c r="N777" s="14">
        <v>46</v>
      </c>
    </row>
    <row r="778" spans="1:14" ht="15.75" x14ac:dyDescent="0.25">
      <c r="A778">
        <v>425</v>
      </c>
      <c r="B778" s="14">
        <v>46</v>
      </c>
      <c r="C778" t="s">
        <v>1382</v>
      </c>
      <c r="D778">
        <v>9</v>
      </c>
      <c r="E778">
        <v>1</v>
      </c>
      <c r="F778">
        <v>263</v>
      </c>
      <c r="G778">
        <v>101229</v>
      </c>
      <c r="H778" t="s">
        <v>1381</v>
      </c>
      <c r="I778">
        <v>18</v>
      </c>
      <c r="J778">
        <v>1</v>
      </c>
      <c r="K778" t="s">
        <v>19</v>
      </c>
      <c r="M778" t="s">
        <v>223</v>
      </c>
      <c r="N778" s="14">
        <v>46</v>
      </c>
    </row>
    <row r="779" spans="1:14" ht="15.75" x14ac:dyDescent="0.25">
      <c r="A779">
        <v>424</v>
      </c>
      <c r="B779" s="14">
        <v>44</v>
      </c>
      <c r="C779" t="s">
        <v>1383</v>
      </c>
      <c r="D779">
        <v>11</v>
      </c>
      <c r="E779">
        <v>1</v>
      </c>
      <c r="F779">
        <v>260</v>
      </c>
      <c r="G779">
        <v>101235</v>
      </c>
      <c r="H779" t="s">
        <v>1384</v>
      </c>
      <c r="I779">
        <v>22</v>
      </c>
      <c r="J779">
        <v>1</v>
      </c>
      <c r="K779" t="s">
        <v>19</v>
      </c>
      <c r="M779" t="s">
        <v>77</v>
      </c>
      <c r="N779" s="14">
        <v>44</v>
      </c>
    </row>
    <row r="780" spans="1:14" ht="15.75" x14ac:dyDescent="0.25">
      <c r="A780">
        <v>423</v>
      </c>
      <c r="B780" s="14">
        <v>44</v>
      </c>
      <c r="C780" t="s">
        <v>1385</v>
      </c>
      <c r="D780">
        <v>11</v>
      </c>
      <c r="E780">
        <v>1</v>
      </c>
      <c r="F780">
        <v>260</v>
      </c>
      <c r="G780">
        <v>101235</v>
      </c>
      <c r="H780" t="s">
        <v>1384</v>
      </c>
      <c r="I780">
        <v>22</v>
      </c>
      <c r="J780">
        <v>1</v>
      </c>
      <c r="K780" t="s">
        <v>17</v>
      </c>
      <c r="M780" t="s">
        <v>77</v>
      </c>
      <c r="N780" s="14">
        <v>44</v>
      </c>
    </row>
    <row r="781" spans="1:14" ht="15.75" x14ac:dyDescent="0.25">
      <c r="A781">
        <v>422</v>
      </c>
      <c r="B781" s="14">
        <v>44</v>
      </c>
      <c r="C781" t="s">
        <v>1386</v>
      </c>
      <c r="D781">
        <v>4</v>
      </c>
      <c r="E781">
        <v>1</v>
      </c>
      <c r="F781">
        <v>259</v>
      </c>
      <c r="G781">
        <v>101233</v>
      </c>
      <c r="H781" t="s">
        <v>1387</v>
      </c>
      <c r="I781">
        <v>4</v>
      </c>
      <c r="J781">
        <v>1</v>
      </c>
      <c r="K781" t="s">
        <v>19</v>
      </c>
      <c r="M781" t="s">
        <v>77</v>
      </c>
      <c r="N781" s="14">
        <v>44</v>
      </c>
    </row>
    <row r="782" spans="1:14" ht="15.75" x14ac:dyDescent="0.25">
      <c r="A782">
        <v>421</v>
      </c>
      <c r="B782" s="14">
        <v>27</v>
      </c>
      <c r="C782" t="s">
        <v>1388</v>
      </c>
      <c r="D782">
        <v>6</v>
      </c>
      <c r="E782">
        <v>1</v>
      </c>
      <c r="F782">
        <v>258</v>
      </c>
      <c r="G782">
        <v>101188</v>
      </c>
      <c r="H782" t="s">
        <v>1389</v>
      </c>
      <c r="I782">
        <v>18</v>
      </c>
      <c r="J782">
        <v>1</v>
      </c>
      <c r="K782" t="s">
        <v>451</v>
      </c>
      <c r="M782" t="s">
        <v>65</v>
      </c>
      <c r="N782" s="14">
        <v>27</v>
      </c>
    </row>
    <row r="783" spans="1:14" ht="15.75" x14ac:dyDescent="0.25">
      <c r="A783">
        <v>420</v>
      </c>
      <c r="B783" s="14">
        <v>27</v>
      </c>
      <c r="C783" t="s">
        <v>1390</v>
      </c>
      <c r="D783">
        <v>6</v>
      </c>
      <c r="E783">
        <v>1</v>
      </c>
      <c r="F783">
        <v>258</v>
      </c>
      <c r="G783">
        <v>101188</v>
      </c>
      <c r="H783" t="s">
        <v>1389</v>
      </c>
      <c r="I783">
        <v>18</v>
      </c>
      <c r="J783">
        <v>1</v>
      </c>
      <c r="K783" t="s">
        <v>13</v>
      </c>
      <c r="M783" t="s">
        <v>65</v>
      </c>
      <c r="N783" s="14">
        <v>27</v>
      </c>
    </row>
    <row r="784" spans="1:14" ht="15.75" x14ac:dyDescent="0.25">
      <c r="A784">
        <v>419</v>
      </c>
      <c r="B784" s="14">
        <v>27</v>
      </c>
      <c r="C784" t="s">
        <v>1391</v>
      </c>
      <c r="D784">
        <v>6</v>
      </c>
      <c r="E784">
        <v>1</v>
      </c>
      <c r="F784">
        <v>258</v>
      </c>
      <c r="G784">
        <v>101188</v>
      </c>
      <c r="H784" t="s">
        <v>1389</v>
      </c>
      <c r="I784">
        <v>18</v>
      </c>
      <c r="J784">
        <v>1</v>
      </c>
      <c r="K784" t="s">
        <v>494</v>
      </c>
      <c r="M784" t="s">
        <v>65</v>
      </c>
      <c r="N784" s="14">
        <v>27</v>
      </c>
    </row>
    <row r="785" spans="1:14" ht="15.75" x14ac:dyDescent="0.25">
      <c r="A785">
        <v>418</v>
      </c>
      <c r="B785" s="14">
        <v>45</v>
      </c>
      <c r="C785" t="s">
        <v>1392</v>
      </c>
      <c r="D785">
        <v>6</v>
      </c>
      <c r="E785">
        <v>1</v>
      </c>
      <c r="F785">
        <v>257</v>
      </c>
      <c r="G785">
        <v>100312</v>
      </c>
      <c r="H785" t="s">
        <v>1393</v>
      </c>
      <c r="I785">
        <v>12</v>
      </c>
      <c r="J785">
        <v>1</v>
      </c>
      <c r="K785" t="s">
        <v>19</v>
      </c>
      <c r="M785" t="s">
        <v>165</v>
      </c>
      <c r="N785" s="14">
        <v>45</v>
      </c>
    </row>
    <row r="786" spans="1:14" ht="15.75" x14ac:dyDescent="0.25">
      <c r="A786">
        <v>417</v>
      </c>
      <c r="B786" s="14">
        <v>45</v>
      </c>
      <c r="C786" t="s">
        <v>1394</v>
      </c>
      <c r="D786">
        <v>6</v>
      </c>
      <c r="E786">
        <v>1</v>
      </c>
      <c r="F786">
        <v>257</v>
      </c>
      <c r="G786">
        <v>100312</v>
      </c>
      <c r="H786" t="s">
        <v>1393</v>
      </c>
      <c r="I786">
        <v>12</v>
      </c>
      <c r="J786">
        <v>1</v>
      </c>
      <c r="K786" t="s">
        <v>17</v>
      </c>
      <c r="M786" t="s">
        <v>165</v>
      </c>
      <c r="N786" s="14">
        <v>45</v>
      </c>
    </row>
    <row r="787" spans="1:14" ht="15.75" x14ac:dyDescent="0.25">
      <c r="A787">
        <v>416</v>
      </c>
      <c r="B787" s="14">
        <v>43</v>
      </c>
      <c r="C787" t="s">
        <v>1395</v>
      </c>
      <c r="D787">
        <v>6</v>
      </c>
      <c r="E787">
        <v>1</v>
      </c>
      <c r="F787">
        <v>256</v>
      </c>
      <c r="G787" t="s">
        <v>1396</v>
      </c>
      <c r="H787" t="s">
        <v>1397</v>
      </c>
      <c r="I787">
        <v>6</v>
      </c>
      <c r="J787">
        <v>1</v>
      </c>
      <c r="K787" t="s">
        <v>19</v>
      </c>
      <c r="M787" t="s">
        <v>77</v>
      </c>
      <c r="N787" s="14">
        <v>43</v>
      </c>
    </row>
    <row r="788" spans="1:14" ht="15.75" x14ac:dyDescent="0.25">
      <c r="A788">
        <v>415</v>
      </c>
      <c r="B788" s="14">
        <v>52</v>
      </c>
      <c r="C788" t="s">
        <v>1398</v>
      </c>
      <c r="D788">
        <v>2</v>
      </c>
      <c r="E788">
        <v>1</v>
      </c>
      <c r="F788">
        <v>255</v>
      </c>
      <c r="G788">
        <v>100050</v>
      </c>
      <c r="H788" t="s">
        <v>1399</v>
      </c>
      <c r="I788">
        <v>2</v>
      </c>
      <c r="J788">
        <v>1</v>
      </c>
      <c r="K788" t="s">
        <v>19</v>
      </c>
      <c r="M788" t="s">
        <v>364</v>
      </c>
      <c r="N788" s="14">
        <v>52</v>
      </c>
    </row>
    <row r="789" spans="1:14" ht="15.75" x14ac:dyDescent="0.25">
      <c r="A789">
        <v>414</v>
      </c>
      <c r="B789" s="14">
        <v>46</v>
      </c>
      <c r="C789" t="s">
        <v>1400</v>
      </c>
      <c r="D789">
        <v>6</v>
      </c>
      <c r="E789">
        <v>1</v>
      </c>
      <c r="F789">
        <v>254</v>
      </c>
      <c r="G789">
        <v>100042</v>
      </c>
      <c r="H789" t="s">
        <v>1401</v>
      </c>
      <c r="I789">
        <v>6</v>
      </c>
      <c r="J789">
        <v>1</v>
      </c>
      <c r="K789" t="s">
        <v>19</v>
      </c>
      <c r="M789" t="s">
        <v>223</v>
      </c>
      <c r="N789" s="14">
        <v>46</v>
      </c>
    </row>
    <row r="790" spans="1:14" ht="15.75" x14ac:dyDescent="0.25">
      <c r="A790">
        <v>413</v>
      </c>
      <c r="B790" s="14">
        <v>42</v>
      </c>
      <c r="C790" t="s">
        <v>1402</v>
      </c>
      <c r="D790">
        <v>6</v>
      </c>
      <c r="E790">
        <v>1</v>
      </c>
      <c r="F790">
        <v>253</v>
      </c>
      <c r="G790">
        <v>100034</v>
      </c>
      <c r="H790" t="s">
        <v>1403</v>
      </c>
      <c r="I790">
        <v>6</v>
      </c>
      <c r="J790">
        <v>1</v>
      </c>
      <c r="K790" t="s">
        <v>19</v>
      </c>
      <c r="M790" t="s">
        <v>77</v>
      </c>
      <c r="N790" s="14">
        <v>42</v>
      </c>
    </row>
    <row r="791" spans="1:14" ht="15.75" x14ac:dyDescent="0.25">
      <c r="A791">
        <v>412</v>
      </c>
      <c r="B791" s="14">
        <v>42</v>
      </c>
      <c r="C791" t="s">
        <v>1404</v>
      </c>
      <c r="D791">
        <v>6</v>
      </c>
      <c r="E791">
        <v>1</v>
      </c>
      <c r="F791">
        <v>252</v>
      </c>
      <c r="G791">
        <v>101283</v>
      </c>
      <c r="H791" t="s">
        <v>1405</v>
      </c>
      <c r="I791">
        <v>6</v>
      </c>
      <c r="J791">
        <v>1</v>
      </c>
      <c r="K791" t="s">
        <v>19</v>
      </c>
      <c r="M791" t="s">
        <v>77</v>
      </c>
      <c r="N791" s="14">
        <v>42</v>
      </c>
    </row>
    <row r="792" spans="1:14" ht="15.75" x14ac:dyDescent="0.25">
      <c r="A792">
        <v>411</v>
      </c>
      <c r="B792" s="14">
        <v>45</v>
      </c>
      <c r="C792" t="s">
        <v>1406</v>
      </c>
      <c r="D792">
        <v>15</v>
      </c>
      <c r="E792">
        <v>1</v>
      </c>
      <c r="F792">
        <v>251</v>
      </c>
      <c r="G792">
        <v>101050</v>
      </c>
      <c r="H792" t="s">
        <v>1407</v>
      </c>
      <c r="I792">
        <v>15</v>
      </c>
      <c r="J792">
        <v>1</v>
      </c>
      <c r="K792" t="s">
        <v>944</v>
      </c>
      <c r="M792" t="s">
        <v>165</v>
      </c>
      <c r="N792" s="14">
        <v>45</v>
      </c>
    </row>
    <row r="793" spans="1:14" ht="15.75" x14ac:dyDescent="0.25">
      <c r="A793">
        <v>410</v>
      </c>
      <c r="B793" s="14">
        <v>55</v>
      </c>
      <c r="C793" t="s">
        <v>1408</v>
      </c>
      <c r="D793">
        <v>8</v>
      </c>
      <c r="E793">
        <v>1</v>
      </c>
      <c r="F793">
        <v>250</v>
      </c>
      <c r="G793">
        <v>100919</v>
      </c>
      <c r="H793" t="s">
        <v>1409</v>
      </c>
      <c r="I793">
        <v>16</v>
      </c>
      <c r="J793">
        <v>1</v>
      </c>
      <c r="K793" t="s">
        <v>19</v>
      </c>
      <c r="M793" t="s">
        <v>86</v>
      </c>
      <c r="N793" s="14">
        <v>55</v>
      </c>
    </row>
    <row r="794" spans="1:14" ht="15.75" x14ac:dyDescent="0.25">
      <c r="A794">
        <v>409</v>
      </c>
      <c r="B794" s="14">
        <v>55</v>
      </c>
      <c r="C794" t="s">
        <v>1410</v>
      </c>
      <c r="D794">
        <v>8</v>
      </c>
      <c r="E794">
        <v>1</v>
      </c>
      <c r="F794">
        <v>250</v>
      </c>
      <c r="G794">
        <v>100919</v>
      </c>
      <c r="H794" t="s">
        <v>1409</v>
      </c>
      <c r="I794">
        <v>16</v>
      </c>
      <c r="J794">
        <v>1</v>
      </c>
      <c r="K794" t="s">
        <v>17</v>
      </c>
      <c r="M794" t="s">
        <v>86</v>
      </c>
      <c r="N794" s="14">
        <v>55</v>
      </c>
    </row>
    <row r="795" spans="1:14" ht="15.75" x14ac:dyDescent="0.25">
      <c r="A795">
        <v>408</v>
      </c>
      <c r="B795" s="14">
        <v>45</v>
      </c>
      <c r="C795" t="s">
        <v>1411</v>
      </c>
      <c r="D795">
        <v>29</v>
      </c>
      <c r="E795">
        <v>1</v>
      </c>
      <c r="F795">
        <v>249</v>
      </c>
      <c r="G795">
        <v>100053</v>
      </c>
      <c r="H795" t="s">
        <v>1412</v>
      </c>
      <c r="I795">
        <v>29</v>
      </c>
      <c r="J795">
        <v>1</v>
      </c>
      <c r="K795" t="s">
        <v>19</v>
      </c>
      <c r="M795" t="s">
        <v>165</v>
      </c>
      <c r="N795" s="14">
        <v>45</v>
      </c>
    </row>
    <row r="796" spans="1:14" ht="15.75" x14ac:dyDescent="0.25">
      <c r="A796" s="13">
        <v>407</v>
      </c>
      <c r="B796" s="14">
        <v>45</v>
      </c>
      <c r="C796" s="13" t="s">
        <v>1413</v>
      </c>
      <c r="D796" s="13">
        <v>3</v>
      </c>
      <c r="E796" s="13">
        <v>1</v>
      </c>
      <c r="F796" s="13">
        <v>248</v>
      </c>
      <c r="G796" s="13" t="s">
        <v>1414</v>
      </c>
      <c r="H796" s="13" t="s">
        <v>1415</v>
      </c>
      <c r="I796" s="13">
        <v>3</v>
      </c>
      <c r="J796" s="13">
        <v>1</v>
      </c>
      <c r="K796" s="13" t="s">
        <v>19</v>
      </c>
      <c r="L796" s="13"/>
      <c r="M796" s="13" t="s">
        <v>165</v>
      </c>
      <c r="N796" s="14">
        <v>45</v>
      </c>
    </row>
    <row r="797" spans="1:14" ht="15.75" x14ac:dyDescent="0.25">
      <c r="A797">
        <v>406</v>
      </c>
      <c r="B797" s="14">
        <v>65</v>
      </c>
      <c r="C797" t="s">
        <v>1416</v>
      </c>
      <c r="D797">
        <v>6</v>
      </c>
      <c r="E797">
        <v>1</v>
      </c>
      <c r="F797">
        <v>247</v>
      </c>
      <c r="G797">
        <v>100080</v>
      </c>
      <c r="H797" t="s">
        <v>1417</v>
      </c>
      <c r="I797">
        <v>12</v>
      </c>
      <c r="J797">
        <v>1</v>
      </c>
      <c r="K797" t="s">
        <v>17</v>
      </c>
      <c r="M797" t="s">
        <v>319</v>
      </c>
      <c r="N797" s="14">
        <v>65</v>
      </c>
    </row>
    <row r="798" spans="1:14" ht="15.75" x14ac:dyDescent="0.25">
      <c r="A798">
        <v>405</v>
      </c>
      <c r="B798" s="14">
        <v>65</v>
      </c>
      <c r="C798" t="s">
        <v>1418</v>
      </c>
      <c r="D798">
        <v>6</v>
      </c>
      <c r="E798">
        <v>1</v>
      </c>
      <c r="F798">
        <v>247</v>
      </c>
      <c r="G798">
        <v>100080</v>
      </c>
      <c r="H798" t="s">
        <v>1417</v>
      </c>
      <c r="I798">
        <v>12</v>
      </c>
      <c r="J798">
        <v>1</v>
      </c>
      <c r="K798" t="s">
        <v>19</v>
      </c>
      <c r="M798" t="s">
        <v>319</v>
      </c>
      <c r="N798" s="14">
        <v>65</v>
      </c>
    </row>
    <row r="799" spans="1:14" ht="15.75" x14ac:dyDescent="0.25">
      <c r="A799">
        <v>404</v>
      </c>
      <c r="B799" s="14">
        <v>75</v>
      </c>
      <c r="C799" t="s">
        <v>1419</v>
      </c>
      <c r="D799">
        <v>7</v>
      </c>
      <c r="E799">
        <v>1</v>
      </c>
      <c r="F799">
        <v>246</v>
      </c>
      <c r="G799">
        <v>100205</v>
      </c>
      <c r="H799" t="s">
        <v>1420</v>
      </c>
      <c r="I799">
        <v>7</v>
      </c>
      <c r="J799">
        <v>1</v>
      </c>
      <c r="K799" t="s">
        <v>19</v>
      </c>
      <c r="M799" t="s">
        <v>485</v>
      </c>
      <c r="N799" s="14">
        <v>75</v>
      </c>
    </row>
    <row r="800" spans="1:14" ht="15.75" x14ac:dyDescent="0.25">
      <c r="A800">
        <v>403</v>
      </c>
      <c r="B800" s="14">
        <v>62</v>
      </c>
      <c r="C800" t="s">
        <v>1421</v>
      </c>
      <c r="D800">
        <v>5</v>
      </c>
      <c r="E800">
        <v>1</v>
      </c>
      <c r="F800">
        <v>245</v>
      </c>
      <c r="G800">
        <v>101097</v>
      </c>
      <c r="H800" t="s">
        <v>1422</v>
      </c>
      <c r="I800">
        <v>5</v>
      </c>
      <c r="J800">
        <v>1</v>
      </c>
      <c r="K800" t="s">
        <v>19</v>
      </c>
      <c r="M800" t="s">
        <v>336</v>
      </c>
      <c r="N800" s="14">
        <v>62</v>
      </c>
    </row>
    <row r="801" spans="1:14" ht="15.75" x14ac:dyDescent="0.25">
      <c r="A801">
        <v>402</v>
      </c>
      <c r="B801" s="14">
        <v>33</v>
      </c>
      <c r="C801" t="s">
        <v>1423</v>
      </c>
      <c r="D801">
        <v>5</v>
      </c>
      <c r="E801">
        <v>1</v>
      </c>
      <c r="F801">
        <v>244</v>
      </c>
      <c r="G801">
        <v>101358</v>
      </c>
      <c r="H801" t="s">
        <v>1424</v>
      </c>
      <c r="I801">
        <v>5</v>
      </c>
      <c r="J801">
        <v>1</v>
      </c>
      <c r="K801" t="s">
        <v>1425</v>
      </c>
      <c r="M801" t="s">
        <v>344</v>
      </c>
      <c r="N801" s="14">
        <v>33</v>
      </c>
    </row>
    <row r="802" spans="1:14" ht="15.75" x14ac:dyDescent="0.25">
      <c r="A802">
        <v>401</v>
      </c>
      <c r="B802" s="14">
        <v>33</v>
      </c>
      <c r="C802" t="s">
        <v>1426</v>
      </c>
      <c r="D802">
        <v>3</v>
      </c>
      <c r="E802">
        <v>1</v>
      </c>
      <c r="F802">
        <v>243</v>
      </c>
      <c r="G802">
        <v>101357</v>
      </c>
      <c r="H802" t="s">
        <v>1427</v>
      </c>
      <c r="I802">
        <v>3</v>
      </c>
      <c r="J802">
        <v>1</v>
      </c>
      <c r="K802" t="s">
        <v>1425</v>
      </c>
      <c r="M802" t="s">
        <v>344</v>
      </c>
      <c r="N802" s="14">
        <v>33</v>
      </c>
    </row>
    <row r="803" spans="1:14" ht="15.75" x14ac:dyDescent="0.25">
      <c r="A803">
        <v>400</v>
      </c>
      <c r="B803" s="14">
        <v>33</v>
      </c>
      <c r="C803" t="s">
        <v>1428</v>
      </c>
      <c r="D803">
        <v>6</v>
      </c>
      <c r="E803">
        <v>1</v>
      </c>
      <c r="F803">
        <v>242</v>
      </c>
      <c r="G803">
        <v>101355</v>
      </c>
      <c r="H803" t="s">
        <v>1429</v>
      </c>
      <c r="I803">
        <v>6</v>
      </c>
      <c r="J803">
        <v>1</v>
      </c>
      <c r="K803" t="s">
        <v>1425</v>
      </c>
      <c r="M803" t="s">
        <v>344</v>
      </c>
      <c r="N803" s="14">
        <v>33</v>
      </c>
    </row>
    <row r="804" spans="1:14" ht="15.75" x14ac:dyDescent="0.25">
      <c r="A804">
        <v>399</v>
      </c>
      <c r="B804" s="14">
        <v>33</v>
      </c>
      <c r="C804" t="s">
        <v>1430</v>
      </c>
      <c r="D804">
        <v>6</v>
      </c>
      <c r="E804">
        <v>1</v>
      </c>
      <c r="F804">
        <v>241</v>
      </c>
      <c r="G804">
        <v>101354</v>
      </c>
      <c r="H804" t="s">
        <v>1431</v>
      </c>
      <c r="I804">
        <v>6</v>
      </c>
      <c r="J804">
        <v>1</v>
      </c>
      <c r="K804" t="s">
        <v>1425</v>
      </c>
      <c r="M804" t="s">
        <v>344</v>
      </c>
      <c r="N804" s="14">
        <v>33</v>
      </c>
    </row>
    <row r="805" spans="1:14" ht="15.75" x14ac:dyDescent="0.25">
      <c r="A805">
        <v>398</v>
      </c>
      <c r="B805" s="14">
        <v>33</v>
      </c>
      <c r="C805" t="s">
        <v>1432</v>
      </c>
      <c r="D805">
        <v>3</v>
      </c>
      <c r="E805">
        <v>1</v>
      </c>
      <c r="F805">
        <v>240</v>
      </c>
      <c r="G805">
        <v>101353</v>
      </c>
      <c r="H805" t="s">
        <v>1433</v>
      </c>
      <c r="I805">
        <v>3</v>
      </c>
      <c r="J805">
        <v>1</v>
      </c>
      <c r="K805" t="s">
        <v>1425</v>
      </c>
      <c r="M805" t="s">
        <v>344</v>
      </c>
      <c r="N805" s="14">
        <v>33</v>
      </c>
    </row>
    <row r="806" spans="1:14" ht="15.75" x14ac:dyDescent="0.25">
      <c r="A806">
        <v>397</v>
      </c>
      <c r="B806" s="14">
        <v>33</v>
      </c>
      <c r="C806" t="s">
        <v>1434</v>
      </c>
      <c r="D806">
        <v>3</v>
      </c>
      <c r="E806">
        <v>1</v>
      </c>
      <c r="F806">
        <v>239</v>
      </c>
      <c r="G806">
        <v>101352</v>
      </c>
      <c r="H806" t="s">
        <v>1435</v>
      </c>
      <c r="I806">
        <v>3</v>
      </c>
      <c r="J806">
        <v>1</v>
      </c>
      <c r="K806" t="s">
        <v>1425</v>
      </c>
      <c r="M806" t="s">
        <v>344</v>
      </c>
      <c r="N806" s="14">
        <v>33</v>
      </c>
    </row>
    <row r="807" spans="1:14" ht="15.75" x14ac:dyDescent="0.25">
      <c r="A807">
        <v>396</v>
      </c>
      <c r="B807" s="14">
        <v>33</v>
      </c>
      <c r="C807" t="s">
        <v>1436</v>
      </c>
      <c r="D807">
        <v>6</v>
      </c>
      <c r="E807">
        <v>1</v>
      </c>
      <c r="F807">
        <v>238</v>
      </c>
      <c r="G807">
        <v>101356</v>
      </c>
      <c r="H807" t="s">
        <v>1437</v>
      </c>
      <c r="I807">
        <v>6</v>
      </c>
      <c r="J807">
        <v>1</v>
      </c>
      <c r="K807" t="s">
        <v>1425</v>
      </c>
      <c r="M807" t="s">
        <v>344</v>
      </c>
      <c r="N807" s="14">
        <v>33</v>
      </c>
    </row>
    <row r="808" spans="1:14" ht="15.75" x14ac:dyDescent="0.25">
      <c r="A808">
        <v>395</v>
      </c>
      <c r="B808" s="14">
        <v>33</v>
      </c>
      <c r="C808" t="s">
        <v>1438</v>
      </c>
      <c r="D808">
        <v>6</v>
      </c>
      <c r="E808">
        <v>1</v>
      </c>
      <c r="F808">
        <v>237</v>
      </c>
      <c r="G808">
        <v>101351</v>
      </c>
      <c r="H808" t="s">
        <v>1439</v>
      </c>
      <c r="I808">
        <v>6</v>
      </c>
      <c r="J808">
        <v>1</v>
      </c>
      <c r="K808" t="s">
        <v>1425</v>
      </c>
      <c r="M808" t="s">
        <v>344</v>
      </c>
      <c r="N808" s="14">
        <v>33</v>
      </c>
    </row>
    <row r="809" spans="1:14" ht="15.75" x14ac:dyDescent="0.25">
      <c r="A809">
        <v>394</v>
      </c>
      <c r="B809" s="14">
        <v>33</v>
      </c>
      <c r="C809" t="s">
        <v>1440</v>
      </c>
      <c r="D809">
        <v>3</v>
      </c>
      <c r="E809">
        <v>1</v>
      </c>
      <c r="F809">
        <v>236</v>
      </c>
      <c r="G809">
        <v>101208</v>
      </c>
      <c r="H809" t="s">
        <v>1441</v>
      </c>
      <c r="I809">
        <v>3</v>
      </c>
      <c r="J809">
        <v>1</v>
      </c>
      <c r="K809" t="s">
        <v>1425</v>
      </c>
      <c r="M809" t="s">
        <v>344</v>
      </c>
      <c r="N809" s="14">
        <v>33</v>
      </c>
    </row>
    <row r="810" spans="1:14" ht="15.75" x14ac:dyDescent="0.25">
      <c r="A810">
        <v>393</v>
      </c>
      <c r="B810" s="14">
        <v>33</v>
      </c>
      <c r="C810" t="s">
        <v>1442</v>
      </c>
      <c r="D810">
        <v>6</v>
      </c>
      <c r="E810">
        <v>1</v>
      </c>
      <c r="F810">
        <v>235</v>
      </c>
      <c r="G810">
        <v>101207</v>
      </c>
      <c r="H810" t="s">
        <v>1443</v>
      </c>
      <c r="I810">
        <v>6</v>
      </c>
      <c r="J810">
        <v>1</v>
      </c>
      <c r="K810" t="s">
        <v>1425</v>
      </c>
      <c r="M810" t="s">
        <v>344</v>
      </c>
      <c r="N810" s="14">
        <v>33</v>
      </c>
    </row>
    <row r="811" spans="1:14" ht="15.75" x14ac:dyDescent="0.25">
      <c r="A811">
        <v>392</v>
      </c>
      <c r="B811" s="14">
        <v>43</v>
      </c>
      <c r="C811" t="s">
        <v>1444</v>
      </c>
      <c r="D811">
        <v>11</v>
      </c>
      <c r="E811">
        <v>1</v>
      </c>
      <c r="F811">
        <v>234</v>
      </c>
      <c r="G811">
        <v>100526</v>
      </c>
      <c r="H811" t="s">
        <v>1445</v>
      </c>
      <c r="I811">
        <v>11</v>
      </c>
      <c r="J811">
        <v>1</v>
      </c>
      <c r="K811" t="s">
        <v>19</v>
      </c>
      <c r="M811" t="s">
        <v>77</v>
      </c>
      <c r="N811" s="14">
        <v>43</v>
      </c>
    </row>
    <row r="812" spans="1:14" ht="15.75" x14ac:dyDescent="0.25">
      <c r="A812">
        <v>391</v>
      </c>
      <c r="B812" s="14">
        <v>40</v>
      </c>
      <c r="C812" t="s">
        <v>1446</v>
      </c>
      <c r="D812">
        <v>9</v>
      </c>
      <c r="E812">
        <v>1</v>
      </c>
      <c r="F812">
        <v>233</v>
      </c>
      <c r="G812">
        <v>100525</v>
      </c>
      <c r="H812" t="s">
        <v>1447</v>
      </c>
      <c r="I812">
        <v>9</v>
      </c>
      <c r="J812">
        <v>1</v>
      </c>
      <c r="K812" t="s">
        <v>19</v>
      </c>
      <c r="M812" t="s">
        <v>73</v>
      </c>
      <c r="N812" s="14">
        <v>40</v>
      </c>
    </row>
    <row r="813" spans="1:14" ht="15.75" x14ac:dyDescent="0.25">
      <c r="A813">
        <v>390</v>
      </c>
      <c r="B813" s="14">
        <v>44</v>
      </c>
      <c r="C813" t="s">
        <v>1448</v>
      </c>
      <c r="D813">
        <v>2</v>
      </c>
      <c r="E813">
        <v>1</v>
      </c>
      <c r="F813">
        <v>232</v>
      </c>
      <c r="G813">
        <v>100294</v>
      </c>
      <c r="H813" t="s">
        <v>1449</v>
      </c>
      <c r="I813">
        <v>2</v>
      </c>
      <c r="J813">
        <v>1</v>
      </c>
      <c r="K813" t="s">
        <v>17</v>
      </c>
      <c r="M813" t="s">
        <v>77</v>
      </c>
      <c r="N813" s="14">
        <v>44</v>
      </c>
    </row>
    <row r="814" spans="1:14" ht="15.75" x14ac:dyDescent="0.25">
      <c r="A814">
        <v>389</v>
      </c>
      <c r="B814" s="14">
        <v>44</v>
      </c>
      <c r="C814" t="s">
        <v>1450</v>
      </c>
      <c r="D814">
        <v>0</v>
      </c>
      <c r="E814">
        <v>1</v>
      </c>
      <c r="F814">
        <v>232</v>
      </c>
      <c r="G814">
        <v>100294</v>
      </c>
      <c r="H814" t="s">
        <v>1449</v>
      </c>
      <c r="I814">
        <v>2</v>
      </c>
      <c r="J814">
        <v>1</v>
      </c>
      <c r="K814" t="s">
        <v>19</v>
      </c>
      <c r="M814" t="s">
        <v>77</v>
      </c>
      <c r="N814" s="14">
        <v>44</v>
      </c>
    </row>
    <row r="815" spans="1:14" ht="15.75" x14ac:dyDescent="0.25">
      <c r="A815">
        <v>388</v>
      </c>
      <c r="B815" s="14">
        <v>32</v>
      </c>
      <c r="C815" t="s">
        <v>1451</v>
      </c>
      <c r="D815">
        <v>6</v>
      </c>
      <c r="E815">
        <v>1</v>
      </c>
      <c r="F815">
        <v>231</v>
      </c>
      <c r="G815">
        <v>100271</v>
      </c>
      <c r="H815" t="s">
        <v>1452</v>
      </c>
      <c r="I815">
        <v>6</v>
      </c>
      <c r="J815">
        <v>1</v>
      </c>
      <c r="K815" t="s">
        <v>944</v>
      </c>
      <c r="M815" t="s">
        <v>284</v>
      </c>
      <c r="N815" s="14">
        <v>32</v>
      </c>
    </row>
    <row r="816" spans="1:14" ht="15.75" x14ac:dyDescent="0.25">
      <c r="A816">
        <v>387</v>
      </c>
      <c r="B816" s="14">
        <v>30</v>
      </c>
      <c r="C816" t="s">
        <v>1453</v>
      </c>
      <c r="D816">
        <v>3</v>
      </c>
      <c r="E816">
        <v>1</v>
      </c>
      <c r="F816">
        <v>230</v>
      </c>
      <c r="G816">
        <v>100270</v>
      </c>
      <c r="H816" t="s">
        <v>1454</v>
      </c>
      <c r="I816">
        <v>3</v>
      </c>
      <c r="J816">
        <v>1</v>
      </c>
      <c r="K816" t="s">
        <v>944</v>
      </c>
      <c r="M816" t="s">
        <v>51</v>
      </c>
      <c r="N816" s="14">
        <v>30</v>
      </c>
    </row>
    <row r="817" spans="1:14" ht="15.75" x14ac:dyDescent="0.25">
      <c r="A817" s="13">
        <v>386</v>
      </c>
      <c r="B817" s="14">
        <v>20</v>
      </c>
      <c r="C817" s="13" t="s">
        <v>1455</v>
      </c>
      <c r="D817" s="13">
        <v>24</v>
      </c>
      <c r="E817" s="13">
        <v>1</v>
      </c>
      <c r="F817" s="13">
        <v>229</v>
      </c>
      <c r="G817" s="13" t="s">
        <v>465</v>
      </c>
      <c r="H817" s="13" t="s">
        <v>466</v>
      </c>
      <c r="I817" s="13">
        <v>213</v>
      </c>
      <c r="J817" s="13">
        <v>1</v>
      </c>
      <c r="K817" s="13" t="s">
        <v>453</v>
      </c>
      <c r="L817" s="13"/>
      <c r="M817" s="13" t="s">
        <v>161</v>
      </c>
      <c r="N817" s="14">
        <v>20</v>
      </c>
    </row>
    <row r="818" spans="1:14" ht="15.75" x14ac:dyDescent="0.25">
      <c r="A818" s="13">
        <v>384</v>
      </c>
      <c r="B818" s="14">
        <v>20</v>
      </c>
      <c r="C818" s="13" t="s">
        <v>1456</v>
      </c>
      <c r="D818" s="13">
        <v>23</v>
      </c>
      <c r="E818" s="13">
        <v>1</v>
      </c>
      <c r="F818" s="13">
        <v>229</v>
      </c>
      <c r="G818" s="13" t="s">
        <v>465</v>
      </c>
      <c r="H818" s="13" t="s">
        <v>466</v>
      </c>
      <c r="I818" s="13">
        <v>213</v>
      </c>
      <c r="J818" s="13">
        <v>1</v>
      </c>
      <c r="K818" s="13" t="s">
        <v>449</v>
      </c>
      <c r="L818" s="13"/>
      <c r="M818" s="13" t="s">
        <v>161</v>
      </c>
      <c r="N818" s="14">
        <v>20</v>
      </c>
    </row>
    <row r="819" spans="1:14" ht="15.75" x14ac:dyDescent="0.25">
      <c r="A819" s="13">
        <v>383</v>
      </c>
      <c r="B819" s="14">
        <v>20</v>
      </c>
      <c r="C819" s="13" t="s">
        <v>1457</v>
      </c>
      <c r="D819" s="13">
        <v>24</v>
      </c>
      <c r="E819" s="13">
        <v>1</v>
      </c>
      <c r="F819" s="13">
        <v>229</v>
      </c>
      <c r="G819" s="13" t="s">
        <v>465</v>
      </c>
      <c r="H819" s="13" t="s">
        <v>466</v>
      </c>
      <c r="I819" s="13">
        <v>213</v>
      </c>
      <c r="J819" s="13">
        <v>1</v>
      </c>
      <c r="K819" s="13" t="s">
        <v>455</v>
      </c>
      <c r="L819" s="13"/>
      <c r="M819" s="13" t="s">
        <v>161</v>
      </c>
      <c r="N819" s="14">
        <v>20</v>
      </c>
    </row>
    <row r="820" spans="1:14" ht="15.75" x14ac:dyDescent="0.25">
      <c r="A820" s="13">
        <v>382</v>
      </c>
      <c r="B820" s="14">
        <v>20</v>
      </c>
      <c r="C820" s="13" t="s">
        <v>1458</v>
      </c>
      <c r="D820" s="13">
        <v>24</v>
      </c>
      <c r="E820" s="13">
        <v>1</v>
      </c>
      <c r="F820" s="13">
        <v>229</v>
      </c>
      <c r="G820" s="13" t="s">
        <v>465</v>
      </c>
      <c r="H820" s="13" t="s">
        <v>466</v>
      </c>
      <c r="I820" s="13">
        <v>213</v>
      </c>
      <c r="J820" s="13">
        <v>1</v>
      </c>
      <c r="K820" s="13" t="s">
        <v>451</v>
      </c>
      <c r="L820" s="13"/>
      <c r="M820" s="13" t="s">
        <v>161</v>
      </c>
      <c r="N820" s="14">
        <v>20</v>
      </c>
    </row>
    <row r="821" spans="1:14" ht="15.75" x14ac:dyDescent="0.25">
      <c r="A821">
        <v>381</v>
      </c>
      <c r="B821" s="14">
        <v>39</v>
      </c>
      <c r="C821" t="s">
        <v>1459</v>
      </c>
      <c r="D821">
        <v>24</v>
      </c>
      <c r="E821">
        <v>1</v>
      </c>
      <c r="F821">
        <v>228</v>
      </c>
      <c r="G821">
        <v>100255</v>
      </c>
      <c r="H821" t="s">
        <v>535</v>
      </c>
      <c r="I821">
        <v>191</v>
      </c>
      <c r="J821">
        <v>1</v>
      </c>
      <c r="K821" t="s">
        <v>499</v>
      </c>
      <c r="M821" t="s">
        <v>161</v>
      </c>
      <c r="N821" s="14">
        <v>39</v>
      </c>
    </row>
    <row r="822" spans="1:14" ht="15.75" x14ac:dyDescent="0.25">
      <c r="A822">
        <v>380</v>
      </c>
      <c r="B822" s="14">
        <v>39</v>
      </c>
      <c r="C822" t="s">
        <v>1460</v>
      </c>
      <c r="D822">
        <v>24</v>
      </c>
      <c r="E822">
        <v>1</v>
      </c>
      <c r="F822">
        <v>228</v>
      </c>
      <c r="G822">
        <v>100255</v>
      </c>
      <c r="H822" t="s">
        <v>535</v>
      </c>
      <c r="I822">
        <v>191</v>
      </c>
      <c r="J822">
        <v>1</v>
      </c>
      <c r="K822" t="s">
        <v>470</v>
      </c>
      <c r="M822" t="s">
        <v>161</v>
      </c>
      <c r="N822" s="14">
        <v>39</v>
      </c>
    </row>
    <row r="823" spans="1:14" ht="15.75" x14ac:dyDescent="0.25">
      <c r="A823">
        <v>379</v>
      </c>
      <c r="B823" s="14">
        <v>39</v>
      </c>
      <c r="C823" t="s">
        <v>1461</v>
      </c>
      <c r="D823">
        <v>24</v>
      </c>
      <c r="E823">
        <v>1</v>
      </c>
      <c r="F823">
        <v>228</v>
      </c>
      <c r="G823">
        <v>100255</v>
      </c>
      <c r="H823" t="s">
        <v>535</v>
      </c>
      <c r="I823">
        <v>191</v>
      </c>
      <c r="J823">
        <v>1</v>
      </c>
      <c r="K823" t="s">
        <v>449</v>
      </c>
      <c r="M823" t="s">
        <v>161</v>
      </c>
      <c r="N823" s="14">
        <v>39</v>
      </c>
    </row>
    <row r="824" spans="1:14" ht="15.75" x14ac:dyDescent="0.25">
      <c r="A824">
        <v>378</v>
      </c>
      <c r="B824" s="14">
        <v>39</v>
      </c>
      <c r="C824" t="s">
        <v>1462</v>
      </c>
      <c r="D824">
        <v>24</v>
      </c>
      <c r="E824">
        <v>1</v>
      </c>
      <c r="F824">
        <v>228</v>
      </c>
      <c r="G824">
        <v>100255</v>
      </c>
      <c r="H824" t="s">
        <v>535</v>
      </c>
      <c r="I824">
        <v>191</v>
      </c>
      <c r="J824">
        <v>1</v>
      </c>
      <c r="K824" t="s">
        <v>13</v>
      </c>
      <c r="M824" t="s">
        <v>161</v>
      </c>
      <c r="N824" s="14">
        <v>39</v>
      </c>
    </row>
    <row r="825" spans="1:14" ht="15.75" x14ac:dyDescent="0.25">
      <c r="A825">
        <v>377</v>
      </c>
      <c r="B825" s="14">
        <v>39</v>
      </c>
      <c r="C825" t="s">
        <v>1463</v>
      </c>
      <c r="D825">
        <v>24</v>
      </c>
      <c r="E825">
        <v>1</v>
      </c>
      <c r="F825">
        <v>228</v>
      </c>
      <c r="G825">
        <v>100255</v>
      </c>
      <c r="H825" t="s">
        <v>535</v>
      </c>
      <c r="I825">
        <v>191</v>
      </c>
      <c r="J825">
        <v>1</v>
      </c>
      <c r="K825" t="s">
        <v>455</v>
      </c>
      <c r="M825" t="s">
        <v>161</v>
      </c>
      <c r="N825" s="14">
        <v>39</v>
      </c>
    </row>
    <row r="826" spans="1:14" ht="15.75" x14ac:dyDescent="0.25">
      <c r="A826">
        <v>376</v>
      </c>
      <c r="B826" s="14">
        <v>39</v>
      </c>
      <c r="C826" t="s">
        <v>1464</v>
      </c>
      <c r="D826">
        <v>24</v>
      </c>
      <c r="E826">
        <v>1</v>
      </c>
      <c r="F826">
        <v>228</v>
      </c>
      <c r="G826">
        <v>100255</v>
      </c>
      <c r="H826" t="s">
        <v>535</v>
      </c>
      <c r="I826">
        <v>191</v>
      </c>
      <c r="J826">
        <v>1</v>
      </c>
      <c r="K826" t="s">
        <v>451</v>
      </c>
      <c r="M826" t="s">
        <v>161</v>
      </c>
      <c r="N826" s="14">
        <v>39</v>
      </c>
    </row>
    <row r="827" spans="1:14" ht="15.75" x14ac:dyDescent="0.25">
      <c r="A827">
        <v>375</v>
      </c>
      <c r="B827" s="14">
        <v>39</v>
      </c>
      <c r="C827" t="s">
        <v>1465</v>
      </c>
      <c r="D827">
        <v>24</v>
      </c>
      <c r="E827">
        <v>1</v>
      </c>
      <c r="F827">
        <v>228</v>
      </c>
      <c r="G827">
        <v>100255</v>
      </c>
      <c r="H827" t="s">
        <v>535</v>
      </c>
      <c r="I827">
        <v>191</v>
      </c>
      <c r="J827">
        <v>1</v>
      </c>
      <c r="K827" t="s">
        <v>468</v>
      </c>
      <c r="M827" t="s">
        <v>161</v>
      </c>
      <c r="N827" s="14">
        <v>39</v>
      </c>
    </row>
    <row r="828" spans="1:14" ht="15.75" x14ac:dyDescent="0.25">
      <c r="A828">
        <v>374</v>
      </c>
      <c r="B828" s="14">
        <v>26</v>
      </c>
      <c r="C828" t="s">
        <v>1466</v>
      </c>
      <c r="D828">
        <v>6</v>
      </c>
      <c r="E828">
        <v>1</v>
      </c>
      <c r="F828">
        <v>227</v>
      </c>
      <c r="G828">
        <v>101380</v>
      </c>
      <c r="H828" t="s">
        <v>1467</v>
      </c>
      <c r="I828">
        <v>6</v>
      </c>
      <c r="J828">
        <v>1</v>
      </c>
      <c r="K828" t="s">
        <v>17</v>
      </c>
      <c r="M828" t="s">
        <v>65</v>
      </c>
      <c r="N828" s="14">
        <v>26</v>
      </c>
    </row>
    <row r="829" spans="1:14" ht="15.75" x14ac:dyDescent="0.25">
      <c r="A829">
        <v>373</v>
      </c>
      <c r="B829" s="14">
        <v>29</v>
      </c>
      <c r="C829" t="s">
        <v>1468</v>
      </c>
      <c r="D829">
        <v>4</v>
      </c>
      <c r="E829">
        <v>1</v>
      </c>
      <c r="F829">
        <v>226</v>
      </c>
      <c r="G829">
        <v>101379</v>
      </c>
      <c r="H829" t="s">
        <v>1469</v>
      </c>
      <c r="I829">
        <v>10</v>
      </c>
      <c r="J829">
        <v>1</v>
      </c>
      <c r="K829" t="s">
        <v>19</v>
      </c>
      <c r="M829" t="s">
        <v>92</v>
      </c>
      <c r="N829" s="14">
        <v>29</v>
      </c>
    </row>
    <row r="830" spans="1:14" ht="15.75" x14ac:dyDescent="0.25">
      <c r="A830">
        <v>372</v>
      </c>
      <c r="B830" s="14">
        <v>29</v>
      </c>
      <c r="C830" t="s">
        <v>1470</v>
      </c>
      <c r="D830">
        <v>6</v>
      </c>
      <c r="E830">
        <v>1</v>
      </c>
      <c r="F830">
        <v>226</v>
      </c>
      <c r="G830">
        <v>101379</v>
      </c>
      <c r="H830" t="s">
        <v>1469</v>
      </c>
      <c r="I830">
        <v>10</v>
      </c>
      <c r="J830">
        <v>1</v>
      </c>
      <c r="K830" t="s">
        <v>17</v>
      </c>
      <c r="M830" t="s">
        <v>92</v>
      </c>
      <c r="N830" s="14">
        <v>29</v>
      </c>
    </row>
    <row r="831" spans="1:14" ht="15.75" x14ac:dyDescent="0.25">
      <c r="A831">
        <v>371</v>
      </c>
      <c r="B831" s="14">
        <v>30</v>
      </c>
      <c r="C831" t="s">
        <v>1471</v>
      </c>
      <c r="D831">
        <v>2</v>
      </c>
      <c r="E831">
        <v>1</v>
      </c>
      <c r="F831">
        <v>225</v>
      </c>
      <c r="G831">
        <v>101377</v>
      </c>
      <c r="H831" t="s">
        <v>1472</v>
      </c>
      <c r="I831">
        <v>2</v>
      </c>
      <c r="J831">
        <v>1</v>
      </c>
      <c r="K831" t="s">
        <v>19</v>
      </c>
      <c r="M831" t="s">
        <v>51</v>
      </c>
      <c r="N831" s="14">
        <v>30</v>
      </c>
    </row>
    <row r="832" spans="1:14" ht="15.75" x14ac:dyDescent="0.25">
      <c r="A832">
        <v>370</v>
      </c>
      <c r="B832" s="14">
        <v>26</v>
      </c>
      <c r="C832" t="s">
        <v>1473</v>
      </c>
      <c r="D832">
        <v>12</v>
      </c>
      <c r="E832">
        <v>1</v>
      </c>
      <c r="F832">
        <v>224</v>
      </c>
      <c r="G832">
        <v>101376</v>
      </c>
      <c r="H832" t="s">
        <v>1474</v>
      </c>
      <c r="I832">
        <v>24</v>
      </c>
      <c r="J832">
        <v>1</v>
      </c>
      <c r="K832" t="s">
        <v>17</v>
      </c>
      <c r="M832" t="s">
        <v>65</v>
      </c>
      <c r="N832" s="14">
        <v>26</v>
      </c>
    </row>
    <row r="833" spans="1:14" ht="15.75" x14ac:dyDescent="0.25">
      <c r="A833">
        <v>369</v>
      </c>
      <c r="B833" s="14">
        <v>26</v>
      </c>
      <c r="C833" t="s">
        <v>1475</v>
      </c>
      <c r="D833">
        <v>12</v>
      </c>
      <c r="E833">
        <v>1</v>
      </c>
      <c r="F833">
        <v>224</v>
      </c>
      <c r="G833">
        <v>101376</v>
      </c>
      <c r="H833" t="s">
        <v>1474</v>
      </c>
      <c r="I833">
        <v>24</v>
      </c>
      <c r="J833">
        <v>1</v>
      </c>
      <c r="K833" t="s">
        <v>19</v>
      </c>
      <c r="M833" t="s">
        <v>65</v>
      </c>
      <c r="N833" s="14">
        <v>26</v>
      </c>
    </row>
    <row r="834" spans="1:14" ht="15.75" x14ac:dyDescent="0.25">
      <c r="A834" s="13">
        <v>368</v>
      </c>
      <c r="B834" s="14">
        <v>42</v>
      </c>
      <c r="C834" s="13" t="s">
        <v>1476</v>
      </c>
      <c r="D834" s="13">
        <v>8</v>
      </c>
      <c r="E834" s="13">
        <v>1</v>
      </c>
      <c r="F834" s="13">
        <v>223</v>
      </c>
      <c r="G834" s="13">
        <v>100781</v>
      </c>
      <c r="H834" s="13" t="s">
        <v>1477</v>
      </c>
      <c r="I834" s="13">
        <v>8</v>
      </c>
      <c r="J834" s="13">
        <v>1</v>
      </c>
      <c r="K834" s="13" t="s">
        <v>19</v>
      </c>
      <c r="L834" s="13"/>
      <c r="M834" s="13" t="s">
        <v>43</v>
      </c>
      <c r="N834" s="14">
        <v>42</v>
      </c>
    </row>
    <row r="835" spans="1:14" ht="15.75" x14ac:dyDescent="0.25">
      <c r="A835">
        <v>367</v>
      </c>
      <c r="B835" s="14">
        <v>25</v>
      </c>
      <c r="C835" t="s">
        <v>1478</v>
      </c>
      <c r="D835">
        <v>3</v>
      </c>
      <c r="E835">
        <v>1</v>
      </c>
      <c r="F835">
        <v>222</v>
      </c>
      <c r="G835">
        <v>100748</v>
      </c>
      <c r="H835" t="s">
        <v>1479</v>
      </c>
      <c r="I835">
        <v>9</v>
      </c>
      <c r="J835">
        <v>1</v>
      </c>
      <c r="K835" t="s">
        <v>370</v>
      </c>
      <c r="M835" t="s">
        <v>65</v>
      </c>
      <c r="N835" s="14">
        <v>25</v>
      </c>
    </row>
    <row r="836" spans="1:14" ht="15.75" x14ac:dyDescent="0.25">
      <c r="A836">
        <v>366</v>
      </c>
      <c r="B836" s="14">
        <v>25</v>
      </c>
      <c r="C836" t="s">
        <v>1480</v>
      </c>
      <c r="D836">
        <v>3</v>
      </c>
      <c r="E836">
        <v>1</v>
      </c>
      <c r="F836">
        <v>222</v>
      </c>
      <c r="G836">
        <v>100748</v>
      </c>
      <c r="H836" t="s">
        <v>1479</v>
      </c>
      <c r="I836">
        <v>9</v>
      </c>
      <c r="J836">
        <v>1</v>
      </c>
      <c r="K836" t="s">
        <v>159</v>
      </c>
      <c r="M836" t="s">
        <v>65</v>
      </c>
      <c r="N836" s="14">
        <v>25</v>
      </c>
    </row>
    <row r="837" spans="1:14" ht="15.75" x14ac:dyDescent="0.25">
      <c r="A837">
        <v>365</v>
      </c>
      <c r="B837" s="14">
        <v>25</v>
      </c>
      <c r="C837" t="s">
        <v>1481</v>
      </c>
      <c r="D837">
        <v>3</v>
      </c>
      <c r="E837">
        <v>1</v>
      </c>
      <c r="F837">
        <v>222</v>
      </c>
      <c r="G837">
        <v>100748</v>
      </c>
      <c r="H837" t="s">
        <v>1479</v>
      </c>
      <c r="I837">
        <v>9</v>
      </c>
      <c r="J837">
        <v>1</v>
      </c>
      <c r="K837" t="s">
        <v>1040</v>
      </c>
      <c r="M837" t="s">
        <v>65</v>
      </c>
      <c r="N837" s="14">
        <v>25</v>
      </c>
    </row>
    <row r="838" spans="1:14" ht="15.75" x14ac:dyDescent="0.25">
      <c r="A838">
        <v>364</v>
      </c>
      <c r="B838" s="14">
        <v>36</v>
      </c>
      <c r="C838" t="s">
        <v>1482</v>
      </c>
      <c r="D838">
        <v>3</v>
      </c>
      <c r="E838">
        <v>1</v>
      </c>
      <c r="F838">
        <v>221</v>
      </c>
      <c r="G838">
        <v>100833</v>
      </c>
      <c r="H838" t="s">
        <v>1483</v>
      </c>
      <c r="I838">
        <v>3</v>
      </c>
      <c r="J838">
        <v>1</v>
      </c>
      <c r="K838" t="s">
        <v>19</v>
      </c>
      <c r="M838" t="s">
        <v>28</v>
      </c>
      <c r="N838" s="14">
        <v>36</v>
      </c>
    </row>
    <row r="839" spans="1:14" ht="15.75" x14ac:dyDescent="0.25">
      <c r="A839">
        <v>363</v>
      </c>
      <c r="B839" s="14">
        <v>41</v>
      </c>
      <c r="C839" t="s">
        <v>1484</v>
      </c>
      <c r="D839">
        <v>5</v>
      </c>
      <c r="E839">
        <v>1</v>
      </c>
      <c r="F839">
        <v>220</v>
      </c>
      <c r="G839">
        <v>100847</v>
      </c>
      <c r="H839" t="s">
        <v>1485</v>
      </c>
      <c r="I839">
        <v>11</v>
      </c>
      <c r="J839">
        <v>1</v>
      </c>
      <c r="K839" t="s">
        <v>481</v>
      </c>
      <c r="M839" t="s">
        <v>69</v>
      </c>
      <c r="N839" s="14">
        <v>41</v>
      </c>
    </row>
    <row r="840" spans="1:14" ht="15.75" x14ac:dyDescent="0.25">
      <c r="A840">
        <v>362</v>
      </c>
      <c r="B840" s="14">
        <v>41</v>
      </c>
      <c r="C840" t="s">
        <v>1486</v>
      </c>
      <c r="D840">
        <v>6</v>
      </c>
      <c r="E840">
        <v>1</v>
      </c>
      <c r="F840">
        <v>220</v>
      </c>
      <c r="G840">
        <v>100847</v>
      </c>
      <c r="H840" t="s">
        <v>1485</v>
      </c>
      <c r="I840">
        <v>11</v>
      </c>
      <c r="J840">
        <v>1</v>
      </c>
      <c r="K840" t="s">
        <v>739</v>
      </c>
      <c r="M840" t="s">
        <v>69</v>
      </c>
      <c r="N840" s="14">
        <v>41</v>
      </c>
    </row>
    <row r="841" spans="1:14" ht="15.75" x14ac:dyDescent="0.25">
      <c r="A841">
        <v>361</v>
      </c>
      <c r="B841" s="14">
        <v>36</v>
      </c>
      <c r="C841" t="s">
        <v>1487</v>
      </c>
      <c r="D841">
        <v>5</v>
      </c>
      <c r="E841">
        <v>1</v>
      </c>
      <c r="F841">
        <v>219</v>
      </c>
      <c r="G841">
        <v>100901</v>
      </c>
      <c r="H841" t="s">
        <v>1488</v>
      </c>
      <c r="I841">
        <v>5</v>
      </c>
      <c r="J841">
        <v>1</v>
      </c>
      <c r="K841" t="s">
        <v>19</v>
      </c>
      <c r="M841" t="s">
        <v>69</v>
      </c>
      <c r="N841" s="14">
        <v>36</v>
      </c>
    </row>
    <row r="842" spans="1:14" ht="15.75" x14ac:dyDescent="0.25">
      <c r="A842">
        <v>360</v>
      </c>
      <c r="B842" s="14">
        <v>33</v>
      </c>
      <c r="C842" t="s">
        <v>1489</v>
      </c>
      <c r="D842">
        <v>3</v>
      </c>
      <c r="E842">
        <v>1</v>
      </c>
      <c r="F842">
        <v>218</v>
      </c>
      <c r="G842">
        <v>100842</v>
      </c>
      <c r="H842" t="s">
        <v>1490</v>
      </c>
      <c r="I842">
        <v>3</v>
      </c>
      <c r="J842">
        <v>1</v>
      </c>
      <c r="K842" t="s">
        <v>19</v>
      </c>
      <c r="M842" t="s">
        <v>344</v>
      </c>
      <c r="N842" s="14">
        <v>33</v>
      </c>
    </row>
    <row r="843" spans="1:14" ht="15.75" x14ac:dyDescent="0.25">
      <c r="A843" s="13">
        <v>359</v>
      </c>
      <c r="B843" s="14">
        <v>31</v>
      </c>
      <c r="C843" s="13" t="s">
        <v>1491</v>
      </c>
      <c r="D843" s="13">
        <v>6</v>
      </c>
      <c r="E843" s="13">
        <v>1</v>
      </c>
      <c r="F843" s="13">
        <v>217</v>
      </c>
      <c r="G843" s="13">
        <v>100780</v>
      </c>
      <c r="H843" s="13" t="s">
        <v>1492</v>
      </c>
      <c r="I843" s="13">
        <v>6</v>
      </c>
      <c r="J843" s="13">
        <v>1</v>
      </c>
      <c r="K843" s="13" t="s">
        <v>358</v>
      </c>
      <c r="L843" s="13"/>
      <c r="M843" s="13" t="s">
        <v>51</v>
      </c>
      <c r="N843" s="14">
        <v>31</v>
      </c>
    </row>
    <row r="844" spans="1:14" ht="15.75" x14ac:dyDescent="0.25">
      <c r="A844">
        <v>357</v>
      </c>
      <c r="B844" s="14">
        <v>17</v>
      </c>
      <c r="C844" t="s">
        <v>1493</v>
      </c>
      <c r="D844">
        <v>1</v>
      </c>
      <c r="E844">
        <v>1</v>
      </c>
      <c r="F844">
        <v>215</v>
      </c>
      <c r="G844">
        <v>100740</v>
      </c>
      <c r="H844" t="s">
        <v>1494</v>
      </c>
      <c r="I844">
        <v>13</v>
      </c>
      <c r="J844">
        <v>1</v>
      </c>
      <c r="K844" t="s">
        <v>358</v>
      </c>
      <c r="M844" t="s">
        <v>47</v>
      </c>
      <c r="N844" s="14">
        <v>17</v>
      </c>
    </row>
    <row r="845" spans="1:14" ht="15.75" x14ac:dyDescent="0.25">
      <c r="A845">
        <v>356</v>
      </c>
      <c r="B845" s="14">
        <v>17</v>
      </c>
      <c r="C845" t="s">
        <v>1495</v>
      </c>
      <c r="D845">
        <v>12</v>
      </c>
      <c r="E845">
        <v>1</v>
      </c>
      <c r="F845">
        <v>215</v>
      </c>
      <c r="G845">
        <v>100740</v>
      </c>
      <c r="H845" t="s">
        <v>1494</v>
      </c>
      <c r="I845">
        <v>13</v>
      </c>
      <c r="J845">
        <v>1</v>
      </c>
      <c r="K845" t="s">
        <v>19</v>
      </c>
      <c r="M845" t="s">
        <v>47</v>
      </c>
      <c r="N845" s="14">
        <v>17</v>
      </c>
    </row>
    <row r="846" spans="1:14" ht="15.75" x14ac:dyDescent="0.25">
      <c r="A846">
        <v>355</v>
      </c>
      <c r="B846" s="14">
        <v>20</v>
      </c>
      <c r="C846" t="s">
        <v>1496</v>
      </c>
      <c r="D846">
        <v>5</v>
      </c>
      <c r="E846">
        <v>1</v>
      </c>
      <c r="F846">
        <v>214</v>
      </c>
      <c r="G846">
        <v>100670</v>
      </c>
      <c r="H846" t="s">
        <v>1497</v>
      </c>
      <c r="I846">
        <v>5</v>
      </c>
      <c r="J846">
        <v>1</v>
      </c>
      <c r="K846" t="s">
        <v>19</v>
      </c>
      <c r="M846" t="s">
        <v>55</v>
      </c>
      <c r="N846" s="14">
        <v>20</v>
      </c>
    </row>
    <row r="847" spans="1:14" ht="15.75" x14ac:dyDescent="0.25">
      <c r="A847">
        <v>354</v>
      </c>
      <c r="B847" s="14">
        <v>17</v>
      </c>
      <c r="C847" t="s">
        <v>1498</v>
      </c>
      <c r="D847">
        <v>3</v>
      </c>
      <c r="E847">
        <v>1</v>
      </c>
      <c r="F847">
        <v>213</v>
      </c>
      <c r="G847">
        <v>100678</v>
      </c>
      <c r="H847" t="s">
        <v>1499</v>
      </c>
      <c r="I847">
        <v>3</v>
      </c>
      <c r="J847">
        <v>1</v>
      </c>
      <c r="K847" t="s">
        <v>19</v>
      </c>
      <c r="M847" t="s">
        <v>47</v>
      </c>
      <c r="N847" s="14">
        <v>17</v>
      </c>
    </row>
    <row r="848" spans="1:14" ht="15.75" x14ac:dyDescent="0.25">
      <c r="A848">
        <v>353</v>
      </c>
      <c r="B848" s="14">
        <v>18</v>
      </c>
      <c r="C848" t="s">
        <v>1500</v>
      </c>
      <c r="D848">
        <v>6</v>
      </c>
      <c r="E848">
        <v>1</v>
      </c>
      <c r="F848">
        <v>212</v>
      </c>
      <c r="G848">
        <v>100236</v>
      </c>
      <c r="H848" t="s">
        <v>1501</v>
      </c>
      <c r="I848">
        <v>6</v>
      </c>
      <c r="J848">
        <v>1</v>
      </c>
      <c r="K848" t="s">
        <v>19</v>
      </c>
      <c r="M848" t="s">
        <v>47</v>
      </c>
      <c r="N848" s="14">
        <v>18</v>
      </c>
    </row>
    <row r="849" spans="1:14" ht="15.75" x14ac:dyDescent="0.25">
      <c r="A849">
        <v>352</v>
      </c>
      <c r="B849" s="14">
        <v>20</v>
      </c>
      <c r="C849" t="s">
        <v>1502</v>
      </c>
      <c r="D849">
        <v>12</v>
      </c>
      <c r="E849">
        <v>1</v>
      </c>
      <c r="F849">
        <v>211</v>
      </c>
      <c r="G849">
        <v>100671</v>
      </c>
      <c r="H849" t="s">
        <v>1503</v>
      </c>
      <c r="I849">
        <v>24</v>
      </c>
      <c r="J849">
        <v>1</v>
      </c>
      <c r="K849" t="s">
        <v>358</v>
      </c>
      <c r="M849" t="s">
        <v>55</v>
      </c>
      <c r="N849" s="14">
        <v>20</v>
      </c>
    </row>
    <row r="850" spans="1:14" ht="15.75" x14ac:dyDescent="0.25">
      <c r="A850">
        <v>351</v>
      </c>
      <c r="B850" s="14">
        <v>20</v>
      </c>
      <c r="C850" t="s">
        <v>1504</v>
      </c>
      <c r="D850">
        <v>12</v>
      </c>
      <c r="E850">
        <v>1</v>
      </c>
      <c r="F850">
        <v>211</v>
      </c>
      <c r="G850">
        <v>100671</v>
      </c>
      <c r="H850" t="s">
        <v>1503</v>
      </c>
      <c r="I850">
        <v>24</v>
      </c>
      <c r="J850">
        <v>1</v>
      </c>
      <c r="K850" t="s">
        <v>19</v>
      </c>
      <c r="M850" t="s">
        <v>55</v>
      </c>
      <c r="N850" s="14">
        <v>20</v>
      </c>
    </row>
    <row r="851" spans="1:14" ht="15.75" x14ac:dyDescent="0.25">
      <c r="A851">
        <v>350</v>
      </c>
      <c r="B851" s="14">
        <v>20</v>
      </c>
      <c r="C851" t="s">
        <v>1505</v>
      </c>
      <c r="D851">
        <v>5</v>
      </c>
      <c r="E851">
        <v>1</v>
      </c>
      <c r="F851">
        <v>210</v>
      </c>
      <c r="G851">
        <v>100243</v>
      </c>
      <c r="H851" t="s">
        <v>1506</v>
      </c>
      <c r="I851">
        <v>5</v>
      </c>
      <c r="J851">
        <v>1</v>
      </c>
      <c r="K851" t="s">
        <v>19</v>
      </c>
      <c r="M851" t="s">
        <v>55</v>
      </c>
      <c r="N851" s="14">
        <v>20</v>
      </c>
    </row>
    <row r="852" spans="1:14" ht="15.75" x14ac:dyDescent="0.25">
      <c r="A852">
        <v>349</v>
      </c>
      <c r="B852" s="14">
        <v>21</v>
      </c>
      <c r="C852" t="s">
        <v>1507</v>
      </c>
      <c r="D852">
        <v>6</v>
      </c>
      <c r="E852">
        <v>1</v>
      </c>
      <c r="F852">
        <v>209</v>
      </c>
      <c r="G852">
        <v>100790</v>
      </c>
      <c r="H852" t="s">
        <v>1508</v>
      </c>
      <c r="I852">
        <v>6</v>
      </c>
      <c r="J852">
        <v>1</v>
      </c>
      <c r="K852" t="s">
        <v>358</v>
      </c>
      <c r="M852" t="s">
        <v>43</v>
      </c>
      <c r="N852" s="14">
        <v>21</v>
      </c>
    </row>
    <row r="853" spans="1:14" ht="15.75" x14ac:dyDescent="0.25">
      <c r="A853">
        <v>348</v>
      </c>
      <c r="B853" s="14">
        <v>14</v>
      </c>
      <c r="C853" t="s">
        <v>1509</v>
      </c>
      <c r="D853">
        <v>6</v>
      </c>
      <c r="E853">
        <v>1</v>
      </c>
      <c r="F853">
        <v>208</v>
      </c>
      <c r="G853">
        <v>100240</v>
      </c>
      <c r="H853" t="s">
        <v>1510</v>
      </c>
      <c r="I853">
        <v>6</v>
      </c>
      <c r="J853">
        <v>1</v>
      </c>
      <c r="K853" t="s">
        <v>19</v>
      </c>
      <c r="M853" t="s">
        <v>43</v>
      </c>
      <c r="N853" s="14">
        <v>14</v>
      </c>
    </row>
    <row r="854" spans="1:14" ht="15.75" x14ac:dyDescent="0.25">
      <c r="A854">
        <v>347</v>
      </c>
      <c r="B854" s="14">
        <v>16</v>
      </c>
      <c r="C854" t="s">
        <v>1511</v>
      </c>
      <c r="D854">
        <v>4</v>
      </c>
      <c r="E854">
        <v>1</v>
      </c>
      <c r="F854">
        <v>207</v>
      </c>
      <c r="G854">
        <v>100677</v>
      </c>
      <c r="H854" t="s">
        <v>1512</v>
      </c>
      <c r="I854">
        <v>4</v>
      </c>
      <c r="J854">
        <v>1</v>
      </c>
      <c r="K854" t="s">
        <v>19</v>
      </c>
      <c r="M854" t="s">
        <v>1002</v>
      </c>
      <c r="N854" s="14">
        <v>16</v>
      </c>
    </row>
    <row r="855" spans="1:14" ht="15.75" x14ac:dyDescent="0.25">
      <c r="A855">
        <v>346</v>
      </c>
      <c r="B855" s="14">
        <v>17</v>
      </c>
      <c r="C855" t="s">
        <v>1513</v>
      </c>
      <c r="D855">
        <v>3</v>
      </c>
      <c r="E855">
        <v>1</v>
      </c>
      <c r="F855">
        <v>206</v>
      </c>
      <c r="G855">
        <v>100062</v>
      </c>
      <c r="H855" t="s">
        <v>1514</v>
      </c>
      <c r="I855">
        <v>3</v>
      </c>
      <c r="J855">
        <v>1</v>
      </c>
      <c r="K855" t="s">
        <v>19</v>
      </c>
      <c r="M855" t="s">
        <v>47</v>
      </c>
      <c r="N855" s="14">
        <v>17</v>
      </c>
    </row>
    <row r="856" spans="1:14" ht="15.75" x14ac:dyDescent="0.25">
      <c r="A856">
        <v>345</v>
      </c>
      <c r="B856" s="14">
        <v>18</v>
      </c>
      <c r="C856" t="s">
        <v>1515</v>
      </c>
      <c r="D856">
        <v>6</v>
      </c>
      <c r="E856">
        <v>1</v>
      </c>
      <c r="F856">
        <v>205</v>
      </c>
      <c r="G856">
        <v>100166</v>
      </c>
      <c r="H856" t="s">
        <v>1516</v>
      </c>
      <c r="I856">
        <v>6</v>
      </c>
      <c r="J856">
        <v>1</v>
      </c>
      <c r="K856" t="s">
        <v>19</v>
      </c>
      <c r="M856" t="s">
        <v>47</v>
      </c>
      <c r="N856" s="14">
        <v>18</v>
      </c>
    </row>
    <row r="857" spans="1:14" ht="15.75" x14ac:dyDescent="0.25">
      <c r="A857">
        <v>344</v>
      </c>
      <c r="B857" s="14">
        <v>17</v>
      </c>
      <c r="C857" t="s">
        <v>1517</v>
      </c>
      <c r="D857">
        <v>5</v>
      </c>
      <c r="E857">
        <v>1</v>
      </c>
      <c r="F857">
        <v>204</v>
      </c>
      <c r="G857">
        <v>100672</v>
      </c>
      <c r="H857" t="s">
        <v>1518</v>
      </c>
      <c r="I857">
        <v>5</v>
      </c>
      <c r="J857">
        <v>1</v>
      </c>
      <c r="K857" t="s">
        <v>19</v>
      </c>
      <c r="M857" t="s">
        <v>47</v>
      </c>
      <c r="N857" s="14">
        <v>17</v>
      </c>
    </row>
    <row r="858" spans="1:14" ht="15.75" x14ac:dyDescent="0.25">
      <c r="A858">
        <v>343</v>
      </c>
      <c r="B858" s="14">
        <v>17</v>
      </c>
      <c r="C858" t="s">
        <v>1519</v>
      </c>
      <c r="D858">
        <v>4</v>
      </c>
      <c r="E858">
        <v>1</v>
      </c>
      <c r="F858">
        <v>203</v>
      </c>
      <c r="G858">
        <v>100046</v>
      </c>
      <c r="H858" t="s">
        <v>1520</v>
      </c>
      <c r="I858">
        <v>4</v>
      </c>
      <c r="J858">
        <v>1</v>
      </c>
      <c r="K858" t="s">
        <v>19</v>
      </c>
      <c r="M858" t="s">
        <v>47</v>
      </c>
      <c r="N858" s="14">
        <v>17</v>
      </c>
    </row>
    <row r="859" spans="1:14" ht="15.75" x14ac:dyDescent="0.25">
      <c r="A859">
        <v>342</v>
      </c>
      <c r="B859" s="14">
        <v>18</v>
      </c>
      <c r="C859" t="s">
        <v>1521</v>
      </c>
      <c r="D859">
        <v>6</v>
      </c>
      <c r="E859">
        <v>1</v>
      </c>
      <c r="F859">
        <v>202</v>
      </c>
      <c r="G859">
        <v>100179</v>
      </c>
      <c r="H859" t="s">
        <v>1522</v>
      </c>
      <c r="I859">
        <v>6</v>
      </c>
      <c r="J859">
        <v>1</v>
      </c>
      <c r="K859" t="s">
        <v>19</v>
      </c>
      <c r="M859" t="s">
        <v>47</v>
      </c>
      <c r="N859" s="14">
        <v>18</v>
      </c>
    </row>
    <row r="860" spans="1:14" ht="15.75" x14ac:dyDescent="0.25">
      <c r="A860">
        <v>341</v>
      </c>
      <c r="B860" s="14">
        <v>17</v>
      </c>
      <c r="C860" t="s">
        <v>1523</v>
      </c>
      <c r="D860">
        <v>12</v>
      </c>
      <c r="E860">
        <v>1</v>
      </c>
      <c r="F860">
        <v>201</v>
      </c>
      <c r="G860">
        <v>100680</v>
      </c>
      <c r="H860" t="s">
        <v>1524</v>
      </c>
      <c r="I860">
        <v>24</v>
      </c>
      <c r="J860">
        <v>1</v>
      </c>
      <c r="K860" t="s">
        <v>19</v>
      </c>
      <c r="M860" t="s">
        <v>47</v>
      </c>
      <c r="N860" s="14">
        <v>17</v>
      </c>
    </row>
    <row r="861" spans="1:14" ht="15.75" x14ac:dyDescent="0.25">
      <c r="A861">
        <v>340</v>
      </c>
      <c r="B861" s="14">
        <v>17</v>
      </c>
      <c r="C861" t="s">
        <v>1525</v>
      </c>
      <c r="D861">
        <v>12</v>
      </c>
      <c r="E861">
        <v>1</v>
      </c>
      <c r="F861">
        <v>201</v>
      </c>
      <c r="G861">
        <v>100680</v>
      </c>
      <c r="H861" t="s">
        <v>1524</v>
      </c>
      <c r="I861">
        <v>24</v>
      </c>
      <c r="J861">
        <v>1</v>
      </c>
      <c r="K861" t="s">
        <v>358</v>
      </c>
      <c r="M861" t="s">
        <v>47</v>
      </c>
      <c r="N861" s="14">
        <v>17</v>
      </c>
    </row>
    <row r="862" spans="1:14" ht="15.75" x14ac:dyDescent="0.25">
      <c r="A862">
        <v>339</v>
      </c>
      <c r="B862" s="14">
        <v>18</v>
      </c>
      <c r="C862" t="s">
        <v>1526</v>
      </c>
      <c r="D862">
        <v>3</v>
      </c>
      <c r="E862">
        <v>1</v>
      </c>
      <c r="F862">
        <v>200</v>
      </c>
      <c r="G862">
        <v>100123</v>
      </c>
      <c r="H862" t="s">
        <v>1527</v>
      </c>
      <c r="I862">
        <v>3</v>
      </c>
      <c r="J862">
        <v>1</v>
      </c>
      <c r="K862" t="s">
        <v>19</v>
      </c>
      <c r="M862" t="s">
        <v>47</v>
      </c>
      <c r="N862" s="14">
        <v>18</v>
      </c>
    </row>
    <row r="863" spans="1:14" ht="15.75" x14ac:dyDescent="0.25">
      <c r="A863">
        <v>338</v>
      </c>
      <c r="B863" s="14">
        <v>18</v>
      </c>
      <c r="C863" t="s">
        <v>1528</v>
      </c>
      <c r="D863">
        <v>11</v>
      </c>
      <c r="E863">
        <v>1</v>
      </c>
      <c r="F863">
        <v>199</v>
      </c>
      <c r="G863">
        <v>100056</v>
      </c>
      <c r="H863" t="s">
        <v>1529</v>
      </c>
      <c r="I863">
        <v>11</v>
      </c>
      <c r="J863">
        <v>1</v>
      </c>
      <c r="K863" t="s">
        <v>19</v>
      </c>
      <c r="M863" t="s">
        <v>47</v>
      </c>
      <c r="N863" s="14">
        <v>18</v>
      </c>
    </row>
    <row r="864" spans="1:14" ht="15.75" x14ac:dyDescent="0.25">
      <c r="A864">
        <v>337</v>
      </c>
      <c r="B864" s="14">
        <v>25</v>
      </c>
      <c r="C864" t="s">
        <v>1530</v>
      </c>
      <c r="D864">
        <v>3</v>
      </c>
      <c r="E864">
        <v>1</v>
      </c>
      <c r="F864">
        <v>198</v>
      </c>
      <c r="G864">
        <v>100187</v>
      </c>
      <c r="H864" t="s">
        <v>1531</v>
      </c>
      <c r="I864">
        <v>3</v>
      </c>
      <c r="J864">
        <v>1</v>
      </c>
      <c r="K864" t="s">
        <v>19</v>
      </c>
      <c r="M864" t="s">
        <v>65</v>
      </c>
      <c r="N864" s="14">
        <v>25</v>
      </c>
    </row>
    <row r="865" spans="1:14" ht="15.75" x14ac:dyDescent="0.25">
      <c r="A865">
        <v>336</v>
      </c>
      <c r="B865" s="14">
        <v>18</v>
      </c>
      <c r="C865" t="s">
        <v>1532</v>
      </c>
      <c r="D865">
        <v>5</v>
      </c>
      <c r="E865">
        <v>1</v>
      </c>
      <c r="F865">
        <v>197</v>
      </c>
      <c r="G865">
        <v>100153</v>
      </c>
      <c r="H865" t="s">
        <v>1533</v>
      </c>
      <c r="I865">
        <v>5</v>
      </c>
      <c r="J865">
        <v>1</v>
      </c>
      <c r="K865" t="s">
        <v>19</v>
      </c>
      <c r="M865" t="s">
        <v>47</v>
      </c>
      <c r="N865" s="14">
        <v>18</v>
      </c>
    </row>
    <row r="866" spans="1:14" ht="15.75" x14ac:dyDescent="0.25">
      <c r="A866">
        <v>335</v>
      </c>
      <c r="B866" s="14">
        <v>18</v>
      </c>
      <c r="C866" t="s">
        <v>1534</v>
      </c>
      <c r="D866">
        <v>2</v>
      </c>
      <c r="E866">
        <v>1</v>
      </c>
      <c r="F866">
        <v>196</v>
      </c>
      <c r="G866">
        <v>100669</v>
      </c>
      <c r="H866" t="s">
        <v>1535</v>
      </c>
      <c r="I866">
        <v>2</v>
      </c>
      <c r="J866">
        <v>1</v>
      </c>
      <c r="K866" t="s">
        <v>19</v>
      </c>
      <c r="M866" t="s">
        <v>47</v>
      </c>
      <c r="N866" s="14">
        <v>18</v>
      </c>
    </row>
    <row r="867" spans="1:14" ht="15.75" x14ac:dyDescent="0.25">
      <c r="A867">
        <v>334</v>
      </c>
      <c r="B867" s="14">
        <v>17</v>
      </c>
      <c r="C867" t="s">
        <v>1536</v>
      </c>
      <c r="D867">
        <v>5</v>
      </c>
      <c r="E867">
        <v>1</v>
      </c>
      <c r="F867">
        <v>195</v>
      </c>
      <c r="G867">
        <v>100673</v>
      </c>
      <c r="H867" t="s">
        <v>1537</v>
      </c>
      <c r="I867">
        <v>5</v>
      </c>
      <c r="J867">
        <v>1</v>
      </c>
      <c r="K867" t="s">
        <v>19</v>
      </c>
      <c r="M867" t="s">
        <v>47</v>
      </c>
      <c r="N867" s="14">
        <v>17</v>
      </c>
    </row>
    <row r="868" spans="1:14" ht="15.75" x14ac:dyDescent="0.25">
      <c r="A868">
        <v>333</v>
      </c>
      <c r="B868" s="14">
        <v>19</v>
      </c>
      <c r="C868" t="s">
        <v>1538</v>
      </c>
      <c r="D868">
        <v>6</v>
      </c>
      <c r="E868">
        <v>1</v>
      </c>
      <c r="F868">
        <v>194</v>
      </c>
      <c r="G868">
        <v>100144</v>
      </c>
      <c r="H868" t="s">
        <v>1539</v>
      </c>
      <c r="I868">
        <v>6</v>
      </c>
      <c r="J868">
        <v>1</v>
      </c>
      <c r="K868" t="s">
        <v>19</v>
      </c>
      <c r="M868" t="s">
        <v>47</v>
      </c>
      <c r="N868" s="14">
        <v>19</v>
      </c>
    </row>
    <row r="869" spans="1:14" ht="15.75" x14ac:dyDescent="0.25">
      <c r="A869">
        <v>332</v>
      </c>
      <c r="B869" s="14">
        <v>22</v>
      </c>
      <c r="C869" t="s">
        <v>1540</v>
      </c>
      <c r="D869">
        <v>6</v>
      </c>
      <c r="E869">
        <v>1</v>
      </c>
      <c r="F869">
        <v>193</v>
      </c>
      <c r="G869">
        <v>100029</v>
      </c>
      <c r="H869" t="s">
        <v>1541</v>
      </c>
      <c r="I869">
        <v>6</v>
      </c>
      <c r="J869">
        <v>1</v>
      </c>
      <c r="K869" t="s">
        <v>19</v>
      </c>
      <c r="M869" t="s">
        <v>43</v>
      </c>
      <c r="N869" s="14">
        <v>22</v>
      </c>
    </row>
    <row r="870" spans="1:14" ht="15.75" x14ac:dyDescent="0.25">
      <c r="A870">
        <v>331</v>
      </c>
      <c r="B870" s="14">
        <v>17</v>
      </c>
      <c r="C870" t="s">
        <v>1542</v>
      </c>
      <c r="D870">
        <v>6</v>
      </c>
      <c r="E870">
        <v>1</v>
      </c>
      <c r="F870">
        <v>192</v>
      </c>
      <c r="G870">
        <v>100676</v>
      </c>
      <c r="H870" t="s">
        <v>1543</v>
      </c>
      <c r="I870">
        <v>6</v>
      </c>
      <c r="J870">
        <v>1</v>
      </c>
      <c r="K870" t="s">
        <v>19</v>
      </c>
      <c r="M870" t="s">
        <v>47</v>
      </c>
      <c r="N870" s="14">
        <v>17</v>
      </c>
    </row>
    <row r="871" spans="1:14" ht="15.75" x14ac:dyDescent="0.25">
      <c r="A871">
        <v>330</v>
      </c>
      <c r="B871" s="14">
        <v>25</v>
      </c>
      <c r="C871" t="s">
        <v>1544</v>
      </c>
      <c r="D871">
        <v>6</v>
      </c>
      <c r="E871">
        <v>1</v>
      </c>
      <c r="F871">
        <v>191</v>
      </c>
      <c r="G871">
        <v>100170</v>
      </c>
      <c r="H871" t="s">
        <v>1545</v>
      </c>
      <c r="I871">
        <v>6</v>
      </c>
      <c r="J871">
        <v>1</v>
      </c>
      <c r="K871" t="s">
        <v>19</v>
      </c>
      <c r="M871" t="s">
        <v>65</v>
      </c>
      <c r="N871" s="14">
        <v>25</v>
      </c>
    </row>
    <row r="872" spans="1:14" ht="15.75" x14ac:dyDescent="0.25">
      <c r="A872">
        <v>329</v>
      </c>
      <c r="B872" s="14">
        <v>22</v>
      </c>
      <c r="C872" t="s">
        <v>1546</v>
      </c>
      <c r="D872">
        <v>1</v>
      </c>
      <c r="E872">
        <v>1</v>
      </c>
      <c r="F872">
        <v>190</v>
      </c>
      <c r="G872">
        <v>100063</v>
      </c>
      <c r="H872" t="s">
        <v>1547</v>
      </c>
      <c r="I872">
        <v>1</v>
      </c>
      <c r="J872">
        <v>1</v>
      </c>
      <c r="K872" t="s">
        <v>19</v>
      </c>
      <c r="M872" t="s">
        <v>43</v>
      </c>
      <c r="N872" s="14">
        <v>22</v>
      </c>
    </row>
    <row r="873" spans="1:14" ht="15.75" x14ac:dyDescent="0.25">
      <c r="A873">
        <v>328</v>
      </c>
      <c r="B873" s="14">
        <v>25</v>
      </c>
      <c r="C873" t="s">
        <v>1548</v>
      </c>
      <c r="D873">
        <v>6</v>
      </c>
      <c r="E873">
        <v>1</v>
      </c>
      <c r="F873">
        <v>189</v>
      </c>
      <c r="G873">
        <v>100208</v>
      </c>
      <c r="H873" t="s">
        <v>1549</v>
      </c>
      <c r="I873">
        <v>6</v>
      </c>
      <c r="J873">
        <v>1</v>
      </c>
      <c r="K873" t="s">
        <v>19</v>
      </c>
      <c r="M873" t="s">
        <v>65</v>
      </c>
      <c r="N873" s="14">
        <v>25</v>
      </c>
    </row>
    <row r="874" spans="1:14" ht="15.75" x14ac:dyDescent="0.25">
      <c r="A874">
        <v>327</v>
      </c>
      <c r="B874" s="14">
        <v>17</v>
      </c>
      <c r="C874" t="s">
        <v>1550</v>
      </c>
      <c r="D874">
        <v>6</v>
      </c>
      <c r="E874">
        <v>1</v>
      </c>
      <c r="F874">
        <v>188</v>
      </c>
      <c r="G874">
        <v>100064</v>
      </c>
      <c r="H874" t="s">
        <v>1551</v>
      </c>
      <c r="I874">
        <v>6</v>
      </c>
      <c r="J874">
        <v>1</v>
      </c>
      <c r="K874" t="s">
        <v>19</v>
      </c>
      <c r="M874" t="s">
        <v>47</v>
      </c>
      <c r="N874" s="14">
        <v>17</v>
      </c>
    </row>
    <row r="875" spans="1:14" ht="15.75" x14ac:dyDescent="0.25">
      <c r="A875">
        <v>326</v>
      </c>
      <c r="B875" s="14">
        <v>22</v>
      </c>
      <c r="C875" t="s">
        <v>1552</v>
      </c>
      <c r="D875">
        <v>5</v>
      </c>
      <c r="E875">
        <v>1</v>
      </c>
      <c r="F875">
        <v>187</v>
      </c>
      <c r="G875">
        <v>100055</v>
      </c>
      <c r="H875" t="s">
        <v>1553</v>
      </c>
      <c r="I875">
        <v>5</v>
      </c>
      <c r="J875">
        <v>1</v>
      </c>
      <c r="K875" t="s">
        <v>19</v>
      </c>
      <c r="M875" t="s">
        <v>43</v>
      </c>
      <c r="N875" s="14">
        <v>22</v>
      </c>
    </row>
    <row r="876" spans="1:14" ht="15.75" x14ac:dyDescent="0.25">
      <c r="A876">
        <v>325</v>
      </c>
      <c r="B876" s="14">
        <v>15</v>
      </c>
      <c r="C876" t="s">
        <v>1554</v>
      </c>
      <c r="D876">
        <v>5</v>
      </c>
      <c r="E876">
        <v>1</v>
      </c>
      <c r="F876">
        <v>186</v>
      </c>
      <c r="G876">
        <v>100538</v>
      </c>
      <c r="H876" t="s">
        <v>1555</v>
      </c>
      <c r="I876">
        <v>5</v>
      </c>
      <c r="J876">
        <v>1</v>
      </c>
      <c r="K876" t="s">
        <v>19</v>
      </c>
      <c r="M876" t="s">
        <v>89</v>
      </c>
      <c r="N876" s="14">
        <v>15</v>
      </c>
    </row>
    <row r="877" spans="1:14" ht="15.75" x14ac:dyDescent="0.25">
      <c r="A877">
        <v>324</v>
      </c>
      <c r="B877" s="14">
        <v>18</v>
      </c>
      <c r="C877" t="s">
        <v>1556</v>
      </c>
      <c r="D877">
        <v>5</v>
      </c>
      <c r="E877">
        <v>1</v>
      </c>
      <c r="F877">
        <v>185</v>
      </c>
      <c r="G877">
        <v>100583</v>
      </c>
      <c r="H877" t="s">
        <v>1557</v>
      </c>
      <c r="I877">
        <v>5</v>
      </c>
      <c r="J877">
        <v>1</v>
      </c>
      <c r="K877" t="s">
        <v>19</v>
      </c>
      <c r="M877" t="s">
        <v>47</v>
      </c>
      <c r="N877" s="14">
        <v>18</v>
      </c>
    </row>
    <row r="878" spans="1:14" ht="15.75" x14ac:dyDescent="0.25">
      <c r="A878">
        <v>323</v>
      </c>
      <c r="B878" s="14">
        <v>20</v>
      </c>
      <c r="C878" t="s">
        <v>1558</v>
      </c>
      <c r="D878">
        <v>6</v>
      </c>
      <c r="E878">
        <v>1</v>
      </c>
      <c r="F878">
        <v>184</v>
      </c>
      <c r="G878">
        <v>100032</v>
      </c>
      <c r="H878" t="s">
        <v>1559</v>
      </c>
      <c r="I878">
        <v>6</v>
      </c>
      <c r="J878">
        <v>1</v>
      </c>
      <c r="K878" t="s">
        <v>19</v>
      </c>
      <c r="M878" t="s">
        <v>55</v>
      </c>
      <c r="N878" s="14">
        <v>20</v>
      </c>
    </row>
    <row r="879" spans="1:14" ht="15.75" x14ac:dyDescent="0.25">
      <c r="A879">
        <v>322</v>
      </c>
      <c r="B879" s="14">
        <v>18</v>
      </c>
      <c r="C879" t="s">
        <v>1560</v>
      </c>
      <c r="D879">
        <v>2</v>
      </c>
      <c r="E879">
        <v>1</v>
      </c>
      <c r="F879">
        <v>183</v>
      </c>
      <c r="G879">
        <v>100033</v>
      </c>
      <c r="H879" t="s">
        <v>1561</v>
      </c>
      <c r="I879">
        <v>2</v>
      </c>
      <c r="J879">
        <v>1</v>
      </c>
      <c r="K879" t="s">
        <v>19</v>
      </c>
      <c r="M879" t="s">
        <v>47</v>
      </c>
      <c r="N879" s="14">
        <v>18</v>
      </c>
    </row>
    <row r="880" spans="1:14" ht="15.75" x14ac:dyDescent="0.25">
      <c r="A880">
        <v>321</v>
      </c>
      <c r="B880" s="14">
        <v>23</v>
      </c>
      <c r="C880" t="s">
        <v>1562</v>
      </c>
      <c r="D880">
        <v>23</v>
      </c>
      <c r="E880">
        <v>1</v>
      </c>
      <c r="F880">
        <v>182</v>
      </c>
      <c r="G880">
        <v>100030</v>
      </c>
      <c r="H880" t="s">
        <v>1563</v>
      </c>
      <c r="I880">
        <v>68</v>
      </c>
      <c r="J880">
        <v>1</v>
      </c>
      <c r="K880" t="s">
        <v>102</v>
      </c>
      <c r="M880" t="s">
        <v>43</v>
      </c>
      <c r="N880" s="14">
        <v>23</v>
      </c>
    </row>
    <row r="881" spans="1:14" ht="15.75" x14ac:dyDescent="0.25">
      <c r="A881">
        <v>320</v>
      </c>
      <c r="B881" s="14">
        <v>23</v>
      </c>
      <c r="C881" t="s">
        <v>1564</v>
      </c>
      <c r="D881">
        <v>22</v>
      </c>
      <c r="E881">
        <v>1</v>
      </c>
      <c r="F881">
        <v>182</v>
      </c>
      <c r="G881">
        <v>100030</v>
      </c>
      <c r="H881" t="s">
        <v>1563</v>
      </c>
      <c r="I881">
        <v>68</v>
      </c>
      <c r="J881">
        <v>1</v>
      </c>
      <c r="K881" t="s">
        <v>368</v>
      </c>
      <c r="M881" t="s">
        <v>43</v>
      </c>
      <c r="N881" s="14">
        <v>23</v>
      </c>
    </row>
    <row r="882" spans="1:14" ht="15.75" x14ac:dyDescent="0.25">
      <c r="A882">
        <v>319</v>
      </c>
      <c r="B882" s="14">
        <v>23</v>
      </c>
      <c r="C882" t="s">
        <v>1565</v>
      </c>
      <c r="D882">
        <v>23</v>
      </c>
      <c r="E882">
        <v>1</v>
      </c>
      <c r="F882">
        <v>182</v>
      </c>
      <c r="G882">
        <v>100030</v>
      </c>
      <c r="H882" t="s">
        <v>1563</v>
      </c>
      <c r="I882">
        <v>68</v>
      </c>
      <c r="J882">
        <v>1</v>
      </c>
      <c r="K882" t="s">
        <v>451</v>
      </c>
      <c r="M882" t="s">
        <v>43</v>
      </c>
      <c r="N882" s="14">
        <v>23</v>
      </c>
    </row>
    <row r="883" spans="1:14" ht="15.75" x14ac:dyDescent="0.25">
      <c r="A883">
        <v>318</v>
      </c>
      <c r="B883" s="14">
        <v>15</v>
      </c>
      <c r="C883" t="s">
        <v>1566</v>
      </c>
      <c r="D883">
        <v>18</v>
      </c>
      <c r="E883">
        <v>1</v>
      </c>
      <c r="F883">
        <v>181</v>
      </c>
      <c r="G883">
        <v>100536</v>
      </c>
      <c r="H883" t="s">
        <v>1567</v>
      </c>
      <c r="I883">
        <v>53</v>
      </c>
      <c r="J883">
        <v>1</v>
      </c>
      <c r="K883" t="s">
        <v>453</v>
      </c>
      <c r="M883" t="s">
        <v>89</v>
      </c>
      <c r="N883" s="14">
        <v>15</v>
      </c>
    </row>
    <row r="884" spans="1:14" ht="15.75" x14ac:dyDescent="0.25">
      <c r="A884">
        <v>317</v>
      </c>
      <c r="B884" s="14">
        <v>15</v>
      </c>
      <c r="C884" t="s">
        <v>1568</v>
      </c>
      <c r="D884">
        <v>17</v>
      </c>
      <c r="E884">
        <v>1</v>
      </c>
      <c r="F884">
        <v>181</v>
      </c>
      <c r="G884">
        <v>100536</v>
      </c>
      <c r="H884" t="s">
        <v>1567</v>
      </c>
      <c r="I884">
        <v>53</v>
      </c>
      <c r="J884">
        <v>1</v>
      </c>
      <c r="K884" t="s">
        <v>102</v>
      </c>
      <c r="M884" t="s">
        <v>89</v>
      </c>
      <c r="N884" s="14">
        <v>15</v>
      </c>
    </row>
    <row r="885" spans="1:14" ht="15.75" x14ac:dyDescent="0.25">
      <c r="A885">
        <v>316</v>
      </c>
      <c r="B885" s="14">
        <v>15</v>
      </c>
      <c r="C885" t="s">
        <v>1569</v>
      </c>
      <c r="D885">
        <v>18</v>
      </c>
      <c r="E885">
        <v>1</v>
      </c>
      <c r="F885">
        <v>181</v>
      </c>
      <c r="G885">
        <v>100536</v>
      </c>
      <c r="H885" t="s">
        <v>1567</v>
      </c>
      <c r="I885">
        <v>53</v>
      </c>
      <c r="J885">
        <v>1</v>
      </c>
      <c r="K885" t="s">
        <v>373</v>
      </c>
      <c r="M885" t="s">
        <v>89</v>
      </c>
      <c r="N885" s="14">
        <v>15</v>
      </c>
    </row>
    <row r="886" spans="1:14" ht="15.75" x14ac:dyDescent="0.25">
      <c r="A886">
        <v>315</v>
      </c>
      <c r="B886" s="14">
        <v>14</v>
      </c>
      <c r="C886" t="s">
        <v>1570</v>
      </c>
      <c r="D886">
        <v>6</v>
      </c>
      <c r="E886">
        <v>1</v>
      </c>
      <c r="F886">
        <v>180</v>
      </c>
      <c r="G886" t="s">
        <v>1571</v>
      </c>
      <c r="H886" t="s">
        <v>1572</v>
      </c>
      <c r="I886">
        <v>6</v>
      </c>
      <c r="J886">
        <v>1</v>
      </c>
      <c r="K886" t="s">
        <v>1573</v>
      </c>
      <c r="M886" t="s">
        <v>530</v>
      </c>
      <c r="N886" s="14">
        <v>14</v>
      </c>
    </row>
    <row r="887" spans="1:14" ht="15.75" x14ac:dyDescent="0.25">
      <c r="A887">
        <v>314</v>
      </c>
      <c r="B887" s="14">
        <v>14</v>
      </c>
      <c r="C887" t="s">
        <v>1574</v>
      </c>
      <c r="D887">
        <v>6</v>
      </c>
      <c r="E887">
        <v>1</v>
      </c>
      <c r="F887">
        <v>179</v>
      </c>
      <c r="G887">
        <v>100246</v>
      </c>
      <c r="H887" t="s">
        <v>1575</v>
      </c>
      <c r="I887">
        <v>6</v>
      </c>
      <c r="J887">
        <v>1</v>
      </c>
      <c r="K887" t="s">
        <v>19</v>
      </c>
      <c r="M887" t="s">
        <v>530</v>
      </c>
      <c r="N887" s="14">
        <v>14</v>
      </c>
    </row>
    <row r="888" spans="1:14" ht="15.75" x14ac:dyDescent="0.25">
      <c r="A888" s="13">
        <v>313</v>
      </c>
      <c r="B888" s="14">
        <v>22</v>
      </c>
      <c r="C888" s="13" t="s">
        <v>1576</v>
      </c>
      <c r="D888" s="13">
        <v>6</v>
      </c>
      <c r="E888" s="13">
        <v>1</v>
      </c>
      <c r="F888" s="13">
        <v>178</v>
      </c>
      <c r="G888" s="13" t="s">
        <v>1577</v>
      </c>
      <c r="H888" s="13" t="s">
        <v>1578</v>
      </c>
      <c r="I888" s="13">
        <v>6</v>
      </c>
      <c r="J888" s="13">
        <v>1</v>
      </c>
      <c r="K888" s="13" t="s">
        <v>19</v>
      </c>
      <c r="L888" s="13"/>
      <c r="M888" s="13" t="s">
        <v>530</v>
      </c>
      <c r="N888" s="14">
        <v>22</v>
      </c>
    </row>
    <row r="889" spans="1:14" ht="15.75" x14ac:dyDescent="0.25">
      <c r="A889" s="13">
        <v>312</v>
      </c>
      <c r="B889" s="14">
        <v>21</v>
      </c>
      <c r="C889" s="13" t="s">
        <v>1579</v>
      </c>
      <c r="D889" s="13">
        <v>6</v>
      </c>
      <c r="E889" s="13">
        <v>1</v>
      </c>
      <c r="F889" s="13">
        <v>177</v>
      </c>
      <c r="G889" s="13" t="s">
        <v>1580</v>
      </c>
      <c r="H889" s="13" t="s">
        <v>1581</v>
      </c>
      <c r="I889" s="13">
        <v>6</v>
      </c>
      <c r="J889" s="13">
        <v>1</v>
      </c>
      <c r="K889" s="13" t="s">
        <v>944</v>
      </c>
      <c r="L889" s="13"/>
      <c r="M889" s="13" t="s">
        <v>55</v>
      </c>
      <c r="N889" s="14">
        <v>21</v>
      </c>
    </row>
    <row r="890" spans="1:14" ht="15.75" x14ac:dyDescent="0.25">
      <c r="A890">
        <v>311</v>
      </c>
      <c r="B890" s="14">
        <v>16</v>
      </c>
      <c r="C890" t="s">
        <v>1582</v>
      </c>
      <c r="D890">
        <v>12</v>
      </c>
      <c r="E890">
        <v>1</v>
      </c>
      <c r="F890">
        <v>176</v>
      </c>
      <c r="G890">
        <v>100917</v>
      </c>
      <c r="H890" t="s">
        <v>1583</v>
      </c>
      <c r="I890">
        <v>24</v>
      </c>
      <c r="J890">
        <v>1</v>
      </c>
      <c r="K890" t="s">
        <v>453</v>
      </c>
      <c r="M890" t="s">
        <v>1002</v>
      </c>
      <c r="N890" s="14">
        <v>16</v>
      </c>
    </row>
    <row r="891" spans="1:14" ht="15.75" x14ac:dyDescent="0.25">
      <c r="A891">
        <v>310</v>
      </c>
      <c r="B891" s="14">
        <v>16</v>
      </c>
      <c r="C891" t="s">
        <v>1584</v>
      </c>
      <c r="D891">
        <v>12</v>
      </c>
      <c r="E891">
        <v>1</v>
      </c>
      <c r="F891">
        <v>176</v>
      </c>
      <c r="G891">
        <v>100917</v>
      </c>
      <c r="H891" t="s">
        <v>1583</v>
      </c>
      <c r="I891">
        <v>24</v>
      </c>
      <c r="J891">
        <v>1</v>
      </c>
      <c r="K891" t="s">
        <v>499</v>
      </c>
      <c r="M891" t="s">
        <v>1002</v>
      </c>
      <c r="N891" s="14">
        <v>16</v>
      </c>
    </row>
    <row r="892" spans="1:14" ht="15.75" x14ac:dyDescent="0.25">
      <c r="A892">
        <v>309</v>
      </c>
      <c r="B892" s="14">
        <v>17</v>
      </c>
      <c r="C892" t="s">
        <v>1585</v>
      </c>
      <c r="D892">
        <v>6</v>
      </c>
      <c r="E892">
        <v>1</v>
      </c>
      <c r="F892">
        <v>175</v>
      </c>
      <c r="G892">
        <v>100061</v>
      </c>
      <c r="H892" t="s">
        <v>1586</v>
      </c>
      <c r="I892">
        <v>6</v>
      </c>
      <c r="J892">
        <v>1</v>
      </c>
      <c r="K892" t="s">
        <v>19</v>
      </c>
      <c r="M892" t="s">
        <v>47</v>
      </c>
      <c r="N892" s="14">
        <v>17</v>
      </c>
    </row>
    <row r="893" spans="1:14" ht="15.75" x14ac:dyDescent="0.25">
      <c r="A893">
        <v>308</v>
      </c>
      <c r="B893" s="14">
        <v>22</v>
      </c>
      <c r="C893" t="s">
        <v>1587</v>
      </c>
      <c r="D893">
        <v>2</v>
      </c>
      <c r="E893">
        <v>1</v>
      </c>
      <c r="F893">
        <v>174</v>
      </c>
      <c r="G893">
        <v>100173</v>
      </c>
      <c r="H893" t="s">
        <v>1588</v>
      </c>
      <c r="I893">
        <v>2</v>
      </c>
      <c r="J893">
        <v>1</v>
      </c>
      <c r="K893" t="s">
        <v>19</v>
      </c>
      <c r="M893" t="s">
        <v>43</v>
      </c>
      <c r="N893" s="14">
        <v>22</v>
      </c>
    </row>
    <row r="894" spans="1:14" ht="15.75" x14ac:dyDescent="0.25">
      <c r="A894">
        <v>307</v>
      </c>
      <c r="B894" s="14">
        <v>16</v>
      </c>
      <c r="C894" t="s">
        <v>1589</v>
      </c>
      <c r="D894">
        <v>10</v>
      </c>
      <c r="E894">
        <v>1</v>
      </c>
      <c r="F894">
        <v>173</v>
      </c>
      <c r="G894">
        <v>100668</v>
      </c>
      <c r="H894" t="s">
        <v>1590</v>
      </c>
      <c r="I894">
        <v>20</v>
      </c>
      <c r="J894">
        <v>1</v>
      </c>
      <c r="K894" t="s">
        <v>370</v>
      </c>
      <c r="M894" t="s">
        <v>1002</v>
      </c>
      <c r="N894" s="14">
        <v>16</v>
      </c>
    </row>
    <row r="895" spans="1:14" ht="15.75" x14ac:dyDescent="0.25">
      <c r="A895">
        <v>306</v>
      </c>
      <c r="B895" s="14">
        <v>16</v>
      </c>
      <c r="C895" t="s">
        <v>1591</v>
      </c>
      <c r="D895">
        <v>10</v>
      </c>
      <c r="E895">
        <v>1</v>
      </c>
      <c r="F895">
        <v>173</v>
      </c>
      <c r="G895">
        <v>100668</v>
      </c>
      <c r="H895" t="s">
        <v>1590</v>
      </c>
      <c r="I895">
        <v>20</v>
      </c>
      <c r="J895">
        <v>1</v>
      </c>
      <c r="K895" t="s">
        <v>494</v>
      </c>
      <c r="M895" t="s">
        <v>1002</v>
      </c>
      <c r="N895" s="14">
        <v>16</v>
      </c>
    </row>
    <row r="896" spans="1:14" ht="15.75" x14ac:dyDescent="0.25">
      <c r="A896">
        <v>305</v>
      </c>
      <c r="B896" s="14">
        <v>14</v>
      </c>
      <c r="C896" t="s">
        <v>1592</v>
      </c>
      <c r="D896">
        <v>10</v>
      </c>
      <c r="E896">
        <v>1</v>
      </c>
      <c r="F896">
        <v>171</v>
      </c>
      <c r="G896">
        <v>100674</v>
      </c>
      <c r="H896" t="s">
        <v>1593</v>
      </c>
      <c r="I896">
        <v>17</v>
      </c>
      <c r="J896">
        <v>1</v>
      </c>
      <c r="K896" t="s">
        <v>368</v>
      </c>
      <c r="M896" t="s">
        <v>530</v>
      </c>
      <c r="N896" s="14">
        <v>14</v>
      </c>
    </row>
    <row r="897" spans="1:14" ht="15.75" x14ac:dyDescent="0.25">
      <c r="A897">
        <v>304</v>
      </c>
      <c r="B897" s="14">
        <v>14</v>
      </c>
      <c r="C897" t="s">
        <v>1594</v>
      </c>
      <c r="D897">
        <v>7</v>
      </c>
      <c r="E897">
        <v>1</v>
      </c>
      <c r="F897">
        <v>171</v>
      </c>
      <c r="G897">
        <v>100674</v>
      </c>
      <c r="H897" t="s">
        <v>1593</v>
      </c>
      <c r="I897">
        <v>17</v>
      </c>
      <c r="J897">
        <v>1</v>
      </c>
      <c r="K897" t="s">
        <v>468</v>
      </c>
      <c r="M897" t="s">
        <v>530</v>
      </c>
      <c r="N897" s="14">
        <v>14</v>
      </c>
    </row>
    <row r="898" spans="1:14" ht="15.75" x14ac:dyDescent="0.25">
      <c r="A898">
        <v>303</v>
      </c>
      <c r="B898" s="14">
        <v>22</v>
      </c>
      <c r="C898" t="s">
        <v>1595</v>
      </c>
      <c r="D898">
        <v>6</v>
      </c>
      <c r="E898">
        <v>1</v>
      </c>
      <c r="F898">
        <v>170</v>
      </c>
      <c r="G898">
        <v>100060</v>
      </c>
      <c r="H898" t="s">
        <v>1596</v>
      </c>
      <c r="I898">
        <v>6</v>
      </c>
      <c r="J898">
        <v>1</v>
      </c>
      <c r="K898" t="s">
        <v>19</v>
      </c>
      <c r="M898" t="s">
        <v>43</v>
      </c>
      <c r="N898" s="14">
        <v>22</v>
      </c>
    </row>
    <row r="899" spans="1:14" ht="15.75" x14ac:dyDescent="0.25">
      <c r="A899">
        <v>302</v>
      </c>
      <c r="B899" s="14">
        <v>32</v>
      </c>
      <c r="C899" t="s">
        <v>1597</v>
      </c>
      <c r="D899">
        <v>5</v>
      </c>
      <c r="E899">
        <v>1</v>
      </c>
      <c r="F899">
        <v>169</v>
      </c>
      <c r="G899">
        <v>100085</v>
      </c>
      <c r="H899" t="s">
        <v>1598</v>
      </c>
      <c r="I899">
        <v>5</v>
      </c>
      <c r="J899">
        <v>1</v>
      </c>
      <c r="K899" t="s">
        <v>19</v>
      </c>
      <c r="M899" t="s">
        <v>284</v>
      </c>
      <c r="N899" s="14">
        <v>32</v>
      </c>
    </row>
    <row r="900" spans="1:14" ht="15.75" x14ac:dyDescent="0.25">
      <c r="A900">
        <v>301</v>
      </c>
      <c r="B900" s="14">
        <v>33</v>
      </c>
      <c r="C900" t="s">
        <v>1599</v>
      </c>
      <c r="D900">
        <v>11</v>
      </c>
      <c r="E900">
        <v>1</v>
      </c>
      <c r="F900">
        <v>168</v>
      </c>
      <c r="G900">
        <v>100682</v>
      </c>
      <c r="H900" t="s">
        <v>1600</v>
      </c>
      <c r="I900">
        <v>22</v>
      </c>
      <c r="J900">
        <v>1</v>
      </c>
      <c r="K900" t="s">
        <v>1138</v>
      </c>
      <c r="M900" t="s">
        <v>344</v>
      </c>
      <c r="N900" s="14">
        <v>33</v>
      </c>
    </row>
    <row r="901" spans="1:14" ht="15.75" x14ac:dyDescent="0.25">
      <c r="A901">
        <v>300</v>
      </c>
      <c r="B901" s="14">
        <v>33</v>
      </c>
      <c r="C901" t="s">
        <v>1601</v>
      </c>
      <c r="D901">
        <v>11</v>
      </c>
      <c r="E901">
        <v>1</v>
      </c>
      <c r="F901">
        <v>168</v>
      </c>
      <c r="G901">
        <v>100682</v>
      </c>
      <c r="H901" t="s">
        <v>1600</v>
      </c>
      <c r="I901">
        <v>22</v>
      </c>
      <c r="J901">
        <v>1</v>
      </c>
      <c r="K901" t="s">
        <v>481</v>
      </c>
      <c r="M901" t="s">
        <v>344</v>
      </c>
      <c r="N901" s="14">
        <v>33</v>
      </c>
    </row>
    <row r="902" spans="1:14" ht="15.75" x14ac:dyDescent="0.25">
      <c r="A902">
        <v>299</v>
      </c>
      <c r="B902" s="14">
        <v>16</v>
      </c>
      <c r="C902" t="s">
        <v>1602</v>
      </c>
      <c r="D902">
        <v>5</v>
      </c>
      <c r="E902">
        <v>1</v>
      </c>
      <c r="F902">
        <v>167</v>
      </c>
      <c r="G902">
        <v>100797</v>
      </c>
      <c r="H902" t="s">
        <v>1603</v>
      </c>
      <c r="I902">
        <v>5</v>
      </c>
      <c r="J902">
        <v>1</v>
      </c>
      <c r="K902" t="s">
        <v>17</v>
      </c>
      <c r="M902" t="s">
        <v>1002</v>
      </c>
      <c r="N902" s="14">
        <v>16</v>
      </c>
    </row>
    <row r="903" spans="1:14" ht="15.75" x14ac:dyDescent="0.25">
      <c r="A903">
        <v>298</v>
      </c>
      <c r="B903" s="14">
        <v>12</v>
      </c>
      <c r="C903" t="s">
        <v>1604</v>
      </c>
      <c r="D903">
        <v>6</v>
      </c>
      <c r="E903">
        <v>1</v>
      </c>
      <c r="F903">
        <v>164</v>
      </c>
      <c r="G903">
        <v>100159</v>
      </c>
      <c r="H903" t="s">
        <v>1605</v>
      </c>
      <c r="I903">
        <v>6</v>
      </c>
      <c r="J903">
        <v>1</v>
      </c>
      <c r="K903" t="s">
        <v>19</v>
      </c>
      <c r="M903" t="s">
        <v>1198</v>
      </c>
      <c r="N903" s="14">
        <v>12</v>
      </c>
    </row>
    <row r="904" spans="1:14" ht="15.75" x14ac:dyDescent="0.25">
      <c r="A904">
        <v>297</v>
      </c>
      <c r="B904" s="14">
        <v>54</v>
      </c>
      <c r="C904" t="s">
        <v>1606</v>
      </c>
      <c r="D904">
        <v>11</v>
      </c>
      <c r="E904">
        <v>1</v>
      </c>
      <c r="F904">
        <v>163</v>
      </c>
      <c r="G904">
        <v>100884</v>
      </c>
      <c r="H904" t="s">
        <v>1607</v>
      </c>
      <c r="I904">
        <v>33</v>
      </c>
      <c r="J904">
        <v>1</v>
      </c>
      <c r="K904" t="s">
        <v>358</v>
      </c>
      <c r="M904" t="s">
        <v>116</v>
      </c>
      <c r="N904" s="14">
        <v>54</v>
      </c>
    </row>
    <row r="905" spans="1:14" ht="15.75" x14ac:dyDescent="0.25">
      <c r="A905">
        <v>296</v>
      </c>
      <c r="B905" s="14">
        <v>54</v>
      </c>
      <c r="C905" t="s">
        <v>1608</v>
      </c>
      <c r="D905">
        <v>11</v>
      </c>
      <c r="E905">
        <v>1</v>
      </c>
      <c r="F905">
        <v>163</v>
      </c>
      <c r="G905">
        <v>100884</v>
      </c>
      <c r="H905" t="s">
        <v>1607</v>
      </c>
      <c r="I905">
        <v>33</v>
      </c>
      <c r="J905">
        <v>1</v>
      </c>
      <c r="K905" t="s">
        <v>1163</v>
      </c>
      <c r="M905" t="s">
        <v>116</v>
      </c>
      <c r="N905" s="14">
        <v>54</v>
      </c>
    </row>
    <row r="906" spans="1:14" ht="15.75" x14ac:dyDescent="0.25">
      <c r="A906">
        <v>295</v>
      </c>
      <c r="B906" s="14">
        <v>54</v>
      </c>
      <c r="C906" t="s">
        <v>1609</v>
      </c>
      <c r="D906">
        <v>11</v>
      </c>
      <c r="E906">
        <v>1</v>
      </c>
      <c r="F906">
        <v>163</v>
      </c>
      <c r="G906">
        <v>100884</v>
      </c>
      <c r="H906" t="s">
        <v>1607</v>
      </c>
      <c r="I906">
        <v>33</v>
      </c>
      <c r="J906">
        <v>1</v>
      </c>
      <c r="K906" t="s">
        <v>213</v>
      </c>
      <c r="M906" t="s">
        <v>116</v>
      </c>
      <c r="N906" s="14">
        <v>54</v>
      </c>
    </row>
    <row r="907" spans="1:14" ht="15.75" x14ac:dyDescent="0.25">
      <c r="A907">
        <v>294</v>
      </c>
      <c r="B907" s="14">
        <v>54</v>
      </c>
      <c r="C907" t="s">
        <v>1610</v>
      </c>
      <c r="D907">
        <v>6</v>
      </c>
      <c r="E907">
        <v>1</v>
      </c>
      <c r="F907">
        <v>162</v>
      </c>
      <c r="G907">
        <v>100859</v>
      </c>
      <c r="H907" t="s">
        <v>1611</v>
      </c>
      <c r="I907">
        <v>12</v>
      </c>
      <c r="J907">
        <v>1</v>
      </c>
      <c r="K907" t="s">
        <v>17</v>
      </c>
      <c r="M907" t="s">
        <v>116</v>
      </c>
      <c r="N907" s="14">
        <v>54</v>
      </c>
    </row>
    <row r="908" spans="1:14" ht="15.75" x14ac:dyDescent="0.25">
      <c r="A908">
        <v>293</v>
      </c>
      <c r="B908" s="14">
        <v>54</v>
      </c>
      <c r="C908" t="s">
        <v>1612</v>
      </c>
      <c r="D908">
        <v>6</v>
      </c>
      <c r="E908">
        <v>1</v>
      </c>
      <c r="F908">
        <v>162</v>
      </c>
      <c r="G908">
        <v>100859</v>
      </c>
      <c r="H908" t="s">
        <v>1611</v>
      </c>
      <c r="I908">
        <v>12</v>
      </c>
      <c r="J908">
        <v>1</v>
      </c>
      <c r="K908" t="s">
        <v>19</v>
      </c>
      <c r="M908" t="s">
        <v>116</v>
      </c>
      <c r="N908" s="14">
        <v>54</v>
      </c>
    </row>
    <row r="909" spans="1:14" ht="15.75" x14ac:dyDescent="0.25">
      <c r="A909">
        <v>291</v>
      </c>
      <c r="B909" s="14">
        <v>69</v>
      </c>
      <c r="C909" t="s">
        <v>1613</v>
      </c>
      <c r="D909">
        <v>2</v>
      </c>
      <c r="E909">
        <v>1</v>
      </c>
      <c r="F909">
        <v>160</v>
      </c>
      <c r="G909">
        <v>100829</v>
      </c>
      <c r="H909" t="s">
        <v>1614</v>
      </c>
      <c r="I909">
        <v>2</v>
      </c>
      <c r="J909">
        <v>1</v>
      </c>
      <c r="K909" t="s">
        <v>19</v>
      </c>
      <c r="M909" t="s">
        <v>297</v>
      </c>
      <c r="N909" s="14">
        <v>69</v>
      </c>
    </row>
    <row r="910" spans="1:14" ht="15.75" x14ac:dyDescent="0.25">
      <c r="A910">
        <v>290</v>
      </c>
      <c r="B910" s="14">
        <v>51</v>
      </c>
      <c r="C910" t="s">
        <v>1615</v>
      </c>
      <c r="D910">
        <v>5</v>
      </c>
      <c r="E910">
        <v>1</v>
      </c>
      <c r="F910">
        <v>159</v>
      </c>
      <c r="G910">
        <v>100897</v>
      </c>
      <c r="H910" t="s">
        <v>1616</v>
      </c>
      <c r="I910">
        <v>9</v>
      </c>
      <c r="J910">
        <v>1</v>
      </c>
      <c r="K910" t="s">
        <v>19</v>
      </c>
      <c r="M910" t="s">
        <v>364</v>
      </c>
      <c r="N910" s="14">
        <v>51</v>
      </c>
    </row>
    <row r="911" spans="1:14" ht="15.75" x14ac:dyDescent="0.25">
      <c r="A911">
        <v>289</v>
      </c>
      <c r="B911" s="14">
        <v>51</v>
      </c>
      <c r="C911" t="s">
        <v>1617</v>
      </c>
      <c r="D911">
        <v>4</v>
      </c>
      <c r="E911">
        <v>1</v>
      </c>
      <c r="F911">
        <v>159</v>
      </c>
      <c r="G911">
        <v>100897</v>
      </c>
      <c r="H911" t="s">
        <v>1616</v>
      </c>
      <c r="I911">
        <v>9</v>
      </c>
      <c r="J911">
        <v>1</v>
      </c>
      <c r="K911" t="s">
        <v>17</v>
      </c>
      <c r="M911" t="s">
        <v>364</v>
      </c>
      <c r="N911" s="14">
        <v>51</v>
      </c>
    </row>
    <row r="912" spans="1:14" ht="15.75" x14ac:dyDescent="0.25">
      <c r="A912">
        <v>288</v>
      </c>
      <c r="B912" s="14">
        <v>51</v>
      </c>
      <c r="C912" t="s">
        <v>1618</v>
      </c>
      <c r="D912">
        <v>6</v>
      </c>
      <c r="E912">
        <v>1</v>
      </c>
      <c r="F912">
        <v>158</v>
      </c>
      <c r="G912">
        <v>100843</v>
      </c>
      <c r="H912" t="s">
        <v>1619</v>
      </c>
      <c r="I912">
        <v>12</v>
      </c>
      <c r="J912">
        <v>1</v>
      </c>
      <c r="K912" t="s">
        <v>17</v>
      </c>
      <c r="M912" t="s">
        <v>364</v>
      </c>
      <c r="N912" s="14">
        <v>51</v>
      </c>
    </row>
    <row r="913" spans="1:14" ht="15.75" x14ac:dyDescent="0.25">
      <c r="A913">
        <v>287</v>
      </c>
      <c r="B913" s="14">
        <v>51</v>
      </c>
      <c r="C913" t="s">
        <v>1620</v>
      </c>
      <c r="D913">
        <v>6</v>
      </c>
      <c r="E913">
        <v>1</v>
      </c>
      <c r="F913">
        <v>158</v>
      </c>
      <c r="G913">
        <v>100843</v>
      </c>
      <c r="H913" t="s">
        <v>1619</v>
      </c>
      <c r="I913">
        <v>12</v>
      </c>
      <c r="J913">
        <v>1</v>
      </c>
      <c r="K913" t="s">
        <v>19</v>
      </c>
      <c r="M913" t="s">
        <v>364</v>
      </c>
      <c r="N913" s="14">
        <v>51</v>
      </c>
    </row>
    <row r="914" spans="1:14" ht="15.75" x14ac:dyDescent="0.25">
      <c r="A914">
        <v>286</v>
      </c>
      <c r="B914" s="14">
        <v>36</v>
      </c>
      <c r="C914" t="s">
        <v>1621</v>
      </c>
      <c r="D914">
        <v>15</v>
      </c>
      <c r="E914">
        <v>1</v>
      </c>
      <c r="F914">
        <v>157</v>
      </c>
      <c r="G914">
        <v>100727</v>
      </c>
      <c r="H914" t="s">
        <v>1622</v>
      </c>
      <c r="I914">
        <v>71</v>
      </c>
      <c r="J914">
        <v>1</v>
      </c>
      <c r="K914" t="s">
        <v>970</v>
      </c>
      <c r="M914" t="s">
        <v>28</v>
      </c>
      <c r="N914" s="14">
        <v>36</v>
      </c>
    </row>
    <row r="915" spans="1:14" ht="15.75" x14ac:dyDescent="0.25">
      <c r="A915">
        <v>285</v>
      </c>
      <c r="B915" s="14">
        <v>36</v>
      </c>
      <c r="C915" t="s">
        <v>1623</v>
      </c>
      <c r="D915">
        <v>15</v>
      </c>
      <c r="E915">
        <v>1</v>
      </c>
      <c r="F915">
        <v>157</v>
      </c>
      <c r="G915">
        <v>100727</v>
      </c>
      <c r="H915" t="s">
        <v>1622</v>
      </c>
      <c r="I915">
        <v>71</v>
      </c>
      <c r="J915">
        <v>1</v>
      </c>
      <c r="K915" t="s">
        <v>453</v>
      </c>
      <c r="M915" t="s">
        <v>28</v>
      </c>
      <c r="N915" s="14">
        <v>36</v>
      </c>
    </row>
    <row r="916" spans="1:14" ht="15.75" x14ac:dyDescent="0.25">
      <c r="A916">
        <v>284</v>
      </c>
      <c r="B916" s="14">
        <v>36</v>
      </c>
      <c r="C916" t="s">
        <v>1624</v>
      </c>
      <c r="D916">
        <v>13</v>
      </c>
      <c r="E916">
        <v>1</v>
      </c>
      <c r="F916">
        <v>157</v>
      </c>
      <c r="G916">
        <v>100727</v>
      </c>
      <c r="H916" t="s">
        <v>1622</v>
      </c>
      <c r="I916">
        <v>71</v>
      </c>
      <c r="J916">
        <v>1</v>
      </c>
      <c r="K916" t="s">
        <v>1045</v>
      </c>
      <c r="M916" t="s">
        <v>28</v>
      </c>
      <c r="N916" s="14">
        <v>36</v>
      </c>
    </row>
    <row r="917" spans="1:14" ht="15.75" x14ac:dyDescent="0.25">
      <c r="A917">
        <v>283</v>
      </c>
      <c r="B917" s="14">
        <v>36</v>
      </c>
      <c r="C917" t="s">
        <v>1625</v>
      </c>
      <c r="D917">
        <v>13</v>
      </c>
      <c r="E917">
        <v>1</v>
      </c>
      <c r="F917">
        <v>157</v>
      </c>
      <c r="G917">
        <v>100727</v>
      </c>
      <c r="H917" t="s">
        <v>1622</v>
      </c>
      <c r="I917">
        <v>71</v>
      </c>
      <c r="J917">
        <v>1</v>
      </c>
      <c r="K917" t="s">
        <v>102</v>
      </c>
      <c r="M917" t="s">
        <v>28</v>
      </c>
      <c r="N917" s="14">
        <v>36</v>
      </c>
    </row>
    <row r="918" spans="1:14" ht="15.75" x14ac:dyDescent="0.25">
      <c r="A918">
        <v>282</v>
      </c>
      <c r="B918" s="14">
        <v>36</v>
      </c>
      <c r="C918" t="s">
        <v>1626</v>
      </c>
      <c r="D918">
        <v>15</v>
      </c>
      <c r="E918">
        <v>1</v>
      </c>
      <c r="F918">
        <v>157</v>
      </c>
      <c r="G918">
        <v>100727</v>
      </c>
      <c r="H918" t="s">
        <v>1622</v>
      </c>
      <c r="I918">
        <v>71</v>
      </c>
      <c r="J918">
        <v>1</v>
      </c>
      <c r="K918" t="s">
        <v>773</v>
      </c>
      <c r="M918" t="s">
        <v>28</v>
      </c>
      <c r="N918" s="14">
        <v>36</v>
      </c>
    </row>
    <row r="919" spans="1:14" ht="15.75" x14ac:dyDescent="0.25">
      <c r="A919">
        <v>281</v>
      </c>
      <c r="B919" s="14">
        <v>42</v>
      </c>
      <c r="C919" t="s">
        <v>1627</v>
      </c>
      <c r="D919">
        <v>3</v>
      </c>
      <c r="E919">
        <v>1</v>
      </c>
      <c r="F919">
        <v>156</v>
      </c>
      <c r="G919">
        <v>100854</v>
      </c>
      <c r="H919" t="s">
        <v>1628</v>
      </c>
      <c r="I919">
        <v>3</v>
      </c>
      <c r="J919">
        <v>1</v>
      </c>
      <c r="K919" t="s">
        <v>19</v>
      </c>
      <c r="M919" t="s">
        <v>77</v>
      </c>
      <c r="N919" s="14">
        <v>42</v>
      </c>
    </row>
    <row r="920" spans="1:14" ht="15.75" x14ac:dyDescent="0.25">
      <c r="A920">
        <v>280</v>
      </c>
      <c r="B920" s="14">
        <v>39</v>
      </c>
      <c r="C920" t="s">
        <v>1629</v>
      </c>
      <c r="D920">
        <v>3</v>
      </c>
      <c r="E920">
        <v>1</v>
      </c>
      <c r="F920">
        <v>155</v>
      </c>
      <c r="G920">
        <v>100880</v>
      </c>
      <c r="H920" t="s">
        <v>1630</v>
      </c>
      <c r="I920">
        <v>3</v>
      </c>
      <c r="J920">
        <v>1</v>
      </c>
      <c r="K920" t="s">
        <v>19</v>
      </c>
      <c r="M920" t="s">
        <v>161</v>
      </c>
      <c r="N920" s="14">
        <v>39</v>
      </c>
    </row>
    <row r="921" spans="1:14" ht="15.75" x14ac:dyDescent="0.25">
      <c r="A921">
        <v>279</v>
      </c>
      <c r="B921" s="14">
        <v>48</v>
      </c>
      <c r="C921" t="s">
        <v>1631</v>
      </c>
      <c r="D921">
        <v>3</v>
      </c>
      <c r="E921">
        <v>1</v>
      </c>
      <c r="F921">
        <v>154</v>
      </c>
      <c r="G921">
        <v>100855</v>
      </c>
      <c r="H921" t="s">
        <v>1632</v>
      </c>
      <c r="I921">
        <v>3</v>
      </c>
      <c r="J921">
        <v>1</v>
      </c>
      <c r="K921" t="s">
        <v>19</v>
      </c>
      <c r="M921" t="s">
        <v>223</v>
      </c>
      <c r="N921" s="14">
        <v>48</v>
      </c>
    </row>
    <row r="922" spans="1:14" ht="15.75" x14ac:dyDescent="0.25">
      <c r="A922">
        <v>278</v>
      </c>
      <c r="B922" s="14">
        <v>39</v>
      </c>
      <c r="C922" t="s">
        <v>1633</v>
      </c>
      <c r="D922">
        <v>3</v>
      </c>
      <c r="E922">
        <v>1</v>
      </c>
      <c r="F922">
        <v>153</v>
      </c>
      <c r="G922">
        <v>100891</v>
      </c>
      <c r="H922" t="s">
        <v>1634</v>
      </c>
      <c r="I922">
        <v>3</v>
      </c>
      <c r="J922">
        <v>1</v>
      </c>
      <c r="K922" t="s">
        <v>19</v>
      </c>
      <c r="M922" t="s">
        <v>161</v>
      </c>
      <c r="N922" s="14">
        <v>39</v>
      </c>
    </row>
    <row r="923" spans="1:14" ht="15.75" x14ac:dyDescent="0.25">
      <c r="A923">
        <v>277</v>
      </c>
      <c r="B923" s="14">
        <v>42</v>
      </c>
      <c r="C923" t="s">
        <v>1635</v>
      </c>
      <c r="D923">
        <v>3</v>
      </c>
      <c r="E923">
        <v>1</v>
      </c>
      <c r="F923">
        <v>152</v>
      </c>
      <c r="G923">
        <v>100860</v>
      </c>
      <c r="H923" t="s">
        <v>1636</v>
      </c>
      <c r="I923">
        <v>3</v>
      </c>
      <c r="J923">
        <v>1</v>
      </c>
      <c r="K923" t="s">
        <v>19</v>
      </c>
      <c r="M923" t="s">
        <v>77</v>
      </c>
      <c r="N923" s="14">
        <v>42</v>
      </c>
    </row>
    <row r="924" spans="1:14" ht="15.75" x14ac:dyDescent="0.25">
      <c r="A924">
        <v>276</v>
      </c>
      <c r="B924" s="14">
        <v>48</v>
      </c>
      <c r="C924" t="s">
        <v>1637</v>
      </c>
      <c r="D924">
        <v>3</v>
      </c>
      <c r="E924">
        <v>1</v>
      </c>
      <c r="F924">
        <v>151</v>
      </c>
      <c r="G924">
        <v>100862</v>
      </c>
      <c r="H924" t="s">
        <v>1638</v>
      </c>
      <c r="I924">
        <v>3</v>
      </c>
      <c r="J924">
        <v>1</v>
      </c>
      <c r="K924" t="s">
        <v>19</v>
      </c>
      <c r="M924" t="s">
        <v>223</v>
      </c>
      <c r="N924" s="14">
        <v>48</v>
      </c>
    </row>
    <row r="925" spans="1:14" ht="15.75" x14ac:dyDescent="0.25">
      <c r="A925">
        <v>275</v>
      </c>
      <c r="B925" s="14">
        <v>51</v>
      </c>
      <c r="C925" t="s">
        <v>1639</v>
      </c>
      <c r="D925">
        <v>3</v>
      </c>
      <c r="E925">
        <v>1</v>
      </c>
      <c r="F925">
        <v>150</v>
      </c>
      <c r="G925">
        <v>100830</v>
      </c>
      <c r="H925" t="s">
        <v>1640</v>
      </c>
      <c r="I925">
        <v>3</v>
      </c>
      <c r="J925">
        <v>1</v>
      </c>
      <c r="K925" t="s">
        <v>19</v>
      </c>
      <c r="M925" t="s">
        <v>364</v>
      </c>
      <c r="N925" s="14">
        <v>51</v>
      </c>
    </row>
    <row r="926" spans="1:14" ht="15.75" x14ac:dyDescent="0.25">
      <c r="A926">
        <v>274</v>
      </c>
      <c r="B926" s="14">
        <v>39</v>
      </c>
      <c r="C926" t="s">
        <v>1641</v>
      </c>
      <c r="D926">
        <v>3</v>
      </c>
      <c r="E926">
        <v>1</v>
      </c>
      <c r="F926">
        <v>149</v>
      </c>
      <c r="G926">
        <v>100899</v>
      </c>
      <c r="H926" t="s">
        <v>1642</v>
      </c>
      <c r="I926">
        <v>3</v>
      </c>
      <c r="J926">
        <v>1</v>
      </c>
      <c r="K926" t="s">
        <v>19</v>
      </c>
      <c r="M926" t="s">
        <v>161</v>
      </c>
      <c r="N926" s="14">
        <v>39</v>
      </c>
    </row>
    <row r="927" spans="1:14" ht="15.75" x14ac:dyDescent="0.25">
      <c r="A927">
        <v>273</v>
      </c>
      <c r="B927" s="14">
        <v>48</v>
      </c>
      <c r="C927" t="s">
        <v>1643</v>
      </c>
      <c r="D927">
        <v>3</v>
      </c>
      <c r="E927">
        <v>1</v>
      </c>
      <c r="F927">
        <v>148</v>
      </c>
      <c r="G927">
        <v>100834</v>
      </c>
      <c r="H927" t="s">
        <v>1644</v>
      </c>
      <c r="I927">
        <v>3</v>
      </c>
      <c r="J927">
        <v>1</v>
      </c>
      <c r="K927" t="s">
        <v>19</v>
      </c>
      <c r="M927" t="s">
        <v>223</v>
      </c>
      <c r="N927" s="14">
        <v>48</v>
      </c>
    </row>
    <row r="928" spans="1:14" ht="15.75" x14ac:dyDescent="0.25">
      <c r="A928">
        <v>272</v>
      </c>
      <c r="B928" s="14">
        <v>39</v>
      </c>
      <c r="C928" t="s">
        <v>1645</v>
      </c>
      <c r="D928">
        <v>3</v>
      </c>
      <c r="E928">
        <v>1</v>
      </c>
      <c r="F928">
        <v>147</v>
      </c>
      <c r="G928">
        <v>100896</v>
      </c>
      <c r="H928" t="s">
        <v>1646</v>
      </c>
      <c r="I928">
        <v>3</v>
      </c>
      <c r="J928">
        <v>1</v>
      </c>
      <c r="K928" t="s">
        <v>1573</v>
      </c>
      <c r="M928" t="s">
        <v>161</v>
      </c>
      <c r="N928" s="14">
        <v>39</v>
      </c>
    </row>
    <row r="929" spans="1:14" ht="15.75" x14ac:dyDescent="0.25">
      <c r="A929">
        <v>271</v>
      </c>
      <c r="B929" s="14">
        <v>39</v>
      </c>
      <c r="C929" t="s">
        <v>1647</v>
      </c>
      <c r="D929">
        <v>3</v>
      </c>
      <c r="E929">
        <v>1</v>
      </c>
      <c r="F929">
        <v>146</v>
      </c>
      <c r="G929">
        <v>100835</v>
      </c>
      <c r="H929" t="s">
        <v>1648</v>
      </c>
      <c r="I929">
        <v>3</v>
      </c>
      <c r="J929">
        <v>1</v>
      </c>
      <c r="K929" t="s">
        <v>19</v>
      </c>
      <c r="M929" t="s">
        <v>161</v>
      </c>
      <c r="N929" s="14">
        <v>39</v>
      </c>
    </row>
    <row r="930" spans="1:14" ht="15.75" x14ac:dyDescent="0.25">
      <c r="A930">
        <v>270</v>
      </c>
      <c r="B930" s="14">
        <v>48</v>
      </c>
      <c r="C930" t="s">
        <v>1649</v>
      </c>
      <c r="D930">
        <v>3</v>
      </c>
      <c r="E930">
        <v>1</v>
      </c>
      <c r="F930">
        <v>145</v>
      </c>
      <c r="G930">
        <v>100856</v>
      </c>
      <c r="H930" t="s">
        <v>1650</v>
      </c>
      <c r="I930">
        <v>3</v>
      </c>
      <c r="J930">
        <v>1</v>
      </c>
      <c r="K930" t="s">
        <v>19</v>
      </c>
      <c r="M930" t="s">
        <v>223</v>
      </c>
      <c r="N930" s="14">
        <v>48</v>
      </c>
    </row>
    <row r="931" spans="1:14" ht="15.75" x14ac:dyDescent="0.25">
      <c r="A931">
        <v>269</v>
      </c>
      <c r="B931" s="14">
        <v>56</v>
      </c>
      <c r="C931" t="s">
        <v>1651</v>
      </c>
      <c r="D931">
        <v>6</v>
      </c>
      <c r="E931">
        <v>1</v>
      </c>
      <c r="F931">
        <v>144</v>
      </c>
      <c r="G931">
        <v>100883</v>
      </c>
      <c r="H931" t="s">
        <v>1652</v>
      </c>
      <c r="I931">
        <v>12</v>
      </c>
      <c r="J931">
        <v>1</v>
      </c>
      <c r="K931" t="s">
        <v>17</v>
      </c>
      <c r="M931" t="s">
        <v>86</v>
      </c>
      <c r="N931" s="14">
        <v>56</v>
      </c>
    </row>
    <row r="932" spans="1:14" ht="15.75" x14ac:dyDescent="0.25">
      <c r="A932">
        <v>268</v>
      </c>
      <c r="B932" s="14">
        <v>56</v>
      </c>
      <c r="C932" t="s">
        <v>1653</v>
      </c>
      <c r="D932">
        <v>6</v>
      </c>
      <c r="E932">
        <v>1</v>
      </c>
      <c r="F932">
        <v>144</v>
      </c>
      <c r="G932">
        <v>100883</v>
      </c>
      <c r="H932" t="s">
        <v>1652</v>
      </c>
      <c r="I932">
        <v>12</v>
      </c>
      <c r="J932">
        <v>1</v>
      </c>
      <c r="K932" t="s">
        <v>19</v>
      </c>
      <c r="M932" t="s">
        <v>86</v>
      </c>
      <c r="N932" s="14">
        <v>56</v>
      </c>
    </row>
    <row r="933" spans="1:14" ht="15.75" x14ac:dyDescent="0.25">
      <c r="A933">
        <v>267</v>
      </c>
      <c r="B933" s="14">
        <v>39</v>
      </c>
      <c r="C933" t="s">
        <v>1654</v>
      </c>
      <c r="D933">
        <v>3</v>
      </c>
      <c r="E933">
        <v>1</v>
      </c>
      <c r="F933">
        <v>143</v>
      </c>
      <c r="G933">
        <v>100889</v>
      </c>
      <c r="H933" t="s">
        <v>1655</v>
      </c>
      <c r="I933">
        <v>9</v>
      </c>
      <c r="J933">
        <v>1</v>
      </c>
      <c r="K933" t="s">
        <v>17</v>
      </c>
      <c r="M933" t="s">
        <v>161</v>
      </c>
      <c r="N933" s="14">
        <v>39</v>
      </c>
    </row>
    <row r="934" spans="1:14" ht="15.75" x14ac:dyDescent="0.25">
      <c r="A934">
        <v>266</v>
      </c>
      <c r="B934" s="14">
        <v>39</v>
      </c>
      <c r="C934" t="s">
        <v>1656</v>
      </c>
      <c r="D934">
        <v>3</v>
      </c>
      <c r="E934">
        <v>1</v>
      </c>
      <c r="F934">
        <v>143</v>
      </c>
      <c r="G934">
        <v>100889</v>
      </c>
      <c r="H934" t="s">
        <v>1655</v>
      </c>
      <c r="I934">
        <v>9</v>
      </c>
      <c r="J934">
        <v>1</v>
      </c>
      <c r="K934" t="s">
        <v>358</v>
      </c>
      <c r="M934" t="s">
        <v>161</v>
      </c>
      <c r="N934" s="14">
        <v>39</v>
      </c>
    </row>
    <row r="935" spans="1:14" ht="15.75" x14ac:dyDescent="0.25">
      <c r="A935">
        <v>265</v>
      </c>
      <c r="B935" s="14">
        <v>39</v>
      </c>
      <c r="C935" t="s">
        <v>1657</v>
      </c>
      <c r="D935">
        <v>3</v>
      </c>
      <c r="E935">
        <v>1</v>
      </c>
      <c r="F935">
        <v>143</v>
      </c>
      <c r="G935">
        <v>100889</v>
      </c>
      <c r="H935" t="s">
        <v>1655</v>
      </c>
      <c r="I935">
        <v>9</v>
      </c>
      <c r="J935">
        <v>1</v>
      </c>
      <c r="K935" t="s">
        <v>19</v>
      </c>
      <c r="M935" t="s">
        <v>161</v>
      </c>
      <c r="N935" s="14">
        <v>39</v>
      </c>
    </row>
    <row r="936" spans="1:14" ht="15.75" x14ac:dyDescent="0.25">
      <c r="A936">
        <v>264</v>
      </c>
      <c r="B936" s="14">
        <v>54</v>
      </c>
      <c r="C936" t="s">
        <v>1658</v>
      </c>
      <c r="D936">
        <v>9</v>
      </c>
      <c r="E936">
        <v>1</v>
      </c>
      <c r="F936">
        <v>142</v>
      </c>
      <c r="G936">
        <v>100888</v>
      </c>
      <c r="H936" t="s">
        <v>1659</v>
      </c>
      <c r="I936">
        <v>27</v>
      </c>
      <c r="J936">
        <v>1</v>
      </c>
      <c r="K936" t="s">
        <v>358</v>
      </c>
      <c r="M936" t="s">
        <v>116</v>
      </c>
      <c r="N936" s="14">
        <v>54</v>
      </c>
    </row>
    <row r="937" spans="1:14" ht="15.75" x14ac:dyDescent="0.25">
      <c r="A937">
        <v>263</v>
      </c>
      <c r="B937" s="14">
        <v>54</v>
      </c>
      <c r="C937" t="s">
        <v>1660</v>
      </c>
      <c r="D937">
        <v>9</v>
      </c>
      <c r="E937">
        <v>1</v>
      </c>
      <c r="F937">
        <v>142</v>
      </c>
      <c r="G937">
        <v>100888</v>
      </c>
      <c r="H937" t="s">
        <v>1659</v>
      </c>
      <c r="I937">
        <v>27</v>
      </c>
      <c r="J937">
        <v>1</v>
      </c>
      <c r="K937" t="s">
        <v>19</v>
      </c>
      <c r="M937" t="s">
        <v>116</v>
      </c>
      <c r="N937" s="14">
        <v>54</v>
      </c>
    </row>
    <row r="938" spans="1:14" ht="15.75" x14ac:dyDescent="0.25">
      <c r="A938">
        <v>262</v>
      </c>
      <c r="B938" s="14">
        <v>54</v>
      </c>
      <c r="C938" t="s">
        <v>1661</v>
      </c>
      <c r="D938">
        <v>9</v>
      </c>
      <c r="E938">
        <v>1</v>
      </c>
      <c r="F938">
        <v>142</v>
      </c>
      <c r="G938">
        <v>100888</v>
      </c>
      <c r="H938" t="s">
        <v>1659</v>
      </c>
      <c r="I938">
        <v>27</v>
      </c>
      <c r="J938">
        <v>1</v>
      </c>
      <c r="K938" t="s">
        <v>17</v>
      </c>
      <c r="M938" t="s">
        <v>116</v>
      </c>
      <c r="N938" s="14">
        <v>54</v>
      </c>
    </row>
    <row r="939" spans="1:14" ht="15.75" x14ac:dyDescent="0.25">
      <c r="A939">
        <v>261</v>
      </c>
      <c r="B939" s="14">
        <v>72</v>
      </c>
      <c r="C939" t="s">
        <v>1662</v>
      </c>
      <c r="D939">
        <v>3</v>
      </c>
      <c r="E939">
        <v>1</v>
      </c>
      <c r="F939">
        <v>141</v>
      </c>
      <c r="G939">
        <v>100885</v>
      </c>
      <c r="H939" t="s">
        <v>1663</v>
      </c>
      <c r="I939">
        <v>3</v>
      </c>
      <c r="J939">
        <v>1</v>
      </c>
      <c r="K939" t="s">
        <v>358</v>
      </c>
      <c r="M939" t="s">
        <v>95</v>
      </c>
      <c r="N939" s="14">
        <v>72</v>
      </c>
    </row>
    <row r="940" spans="1:14" ht="15.75" x14ac:dyDescent="0.25">
      <c r="A940">
        <v>260</v>
      </c>
      <c r="B940" s="14">
        <v>65</v>
      </c>
      <c r="C940" t="s">
        <v>1664</v>
      </c>
      <c r="D940">
        <v>6</v>
      </c>
      <c r="E940">
        <v>1</v>
      </c>
      <c r="F940">
        <v>140</v>
      </c>
      <c r="G940">
        <v>100828</v>
      </c>
      <c r="H940" t="s">
        <v>1665</v>
      </c>
      <c r="I940">
        <v>6</v>
      </c>
      <c r="J940">
        <v>1</v>
      </c>
      <c r="K940" t="s">
        <v>358</v>
      </c>
      <c r="M940" t="s">
        <v>319</v>
      </c>
      <c r="N940" s="14">
        <v>65</v>
      </c>
    </row>
    <row r="941" spans="1:14" ht="15.75" x14ac:dyDescent="0.25">
      <c r="A941">
        <v>259</v>
      </c>
      <c r="B941" s="14">
        <v>63</v>
      </c>
      <c r="C941" t="s">
        <v>1666</v>
      </c>
      <c r="D941">
        <v>5</v>
      </c>
      <c r="E941">
        <v>1</v>
      </c>
      <c r="F941">
        <v>139</v>
      </c>
      <c r="G941">
        <v>100763</v>
      </c>
      <c r="H941" t="s">
        <v>1667</v>
      </c>
      <c r="I941">
        <v>5</v>
      </c>
      <c r="J941">
        <v>1</v>
      </c>
      <c r="K941" t="s">
        <v>358</v>
      </c>
      <c r="M941" t="s">
        <v>862</v>
      </c>
      <c r="N941" s="14">
        <v>63</v>
      </c>
    </row>
    <row r="942" spans="1:14" ht="15.75" x14ac:dyDescent="0.25">
      <c r="A942">
        <v>258</v>
      </c>
      <c r="B942" s="14">
        <v>54</v>
      </c>
      <c r="C942" t="s">
        <v>1668</v>
      </c>
      <c r="D942">
        <v>3</v>
      </c>
      <c r="E942">
        <v>1</v>
      </c>
      <c r="F942">
        <v>138</v>
      </c>
      <c r="G942">
        <v>100887</v>
      </c>
      <c r="H942" t="s">
        <v>1669</v>
      </c>
      <c r="I942">
        <v>9</v>
      </c>
      <c r="J942">
        <v>1</v>
      </c>
      <c r="K942" t="s">
        <v>323</v>
      </c>
      <c r="M942" t="s">
        <v>116</v>
      </c>
      <c r="N942" s="14">
        <v>54</v>
      </c>
    </row>
    <row r="943" spans="1:14" ht="15.75" x14ac:dyDescent="0.25">
      <c r="A943">
        <v>257</v>
      </c>
      <c r="B943" s="14">
        <v>54</v>
      </c>
      <c r="C943" t="s">
        <v>1670</v>
      </c>
      <c r="D943">
        <v>3</v>
      </c>
      <c r="E943">
        <v>1</v>
      </c>
      <c r="F943">
        <v>138</v>
      </c>
      <c r="G943">
        <v>100887</v>
      </c>
      <c r="H943" t="s">
        <v>1669</v>
      </c>
      <c r="I943">
        <v>9</v>
      </c>
      <c r="J943">
        <v>1</v>
      </c>
      <c r="K943" t="s">
        <v>213</v>
      </c>
      <c r="M943" t="s">
        <v>116</v>
      </c>
      <c r="N943" s="14">
        <v>54</v>
      </c>
    </row>
    <row r="944" spans="1:14" ht="15.75" x14ac:dyDescent="0.25">
      <c r="A944">
        <v>256</v>
      </c>
      <c r="B944" s="14">
        <v>54</v>
      </c>
      <c r="C944" t="s">
        <v>1671</v>
      </c>
      <c r="D944">
        <v>3</v>
      </c>
      <c r="E944">
        <v>1</v>
      </c>
      <c r="F944">
        <v>138</v>
      </c>
      <c r="G944">
        <v>100887</v>
      </c>
      <c r="H944" t="s">
        <v>1669</v>
      </c>
      <c r="I944">
        <v>9</v>
      </c>
      <c r="J944">
        <v>1</v>
      </c>
      <c r="K944" t="s">
        <v>763</v>
      </c>
      <c r="M944" t="s">
        <v>116</v>
      </c>
      <c r="N944" s="14">
        <v>54</v>
      </c>
    </row>
    <row r="945" spans="1:14" ht="15.75" x14ac:dyDescent="0.25">
      <c r="A945">
        <v>255</v>
      </c>
      <c r="B945" s="14">
        <v>48</v>
      </c>
      <c r="C945" t="s">
        <v>1672</v>
      </c>
      <c r="D945">
        <v>9</v>
      </c>
      <c r="E945">
        <v>1</v>
      </c>
      <c r="F945">
        <v>137</v>
      </c>
      <c r="G945">
        <v>100841</v>
      </c>
      <c r="H945" t="s">
        <v>1673</v>
      </c>
      <c r="I945">
        <v>27</v>
      </c>
      <c r="J945">
        <v>1</v>
      </c>
      <c r="K945" t="s">
        <v>19</v>
      </c>
      <c r="M945" t="s">
        <v>223</v>
      </c>
      <c r="N945" s="14">
        <v>48</v>
      </c>
    </row>
    <row r="946" spans="1:14" ht="15.75" x14ac:dyDescent="0.25">
      <c r="A946">
        <v>254</v>
      </c>
      <c r="B946" s="14">
        <v>48</v>
      </c>
      <c r="C946" t="s">
        <v>1674</v>
      </c>
      <c r="D946">
        <v>9</v>
      </c>
      <c r="E946">
        <v>1</v>
      </c>
      <c r="F946">
        <v>137</v>
      </c>
      <c r="G946">
        <v>100841</v>
      </c>
      <c r="H946" t="s">
        <v>1673</v>
      </c>
      <c r="I946">
        <v>27</v>
      </c>
      <c r="J946">
        <v>1</v>
      </c>
      <c r="K946" t="s">
        <v>17</v>
      </c>
      <c r="M946" t="s">
        <v>223</v>
      </c>
      <c r="N946" s="14">
        <v>48</v>
      </c>
    </row>
    <row r="947" spans="1:14" ht="15.75" x14ac:dyDescent="0.25">
      <c r="A947">
        <v>253</v>
      </c>
      <c r="B947" s="14">
        <v>48</v>
      </c>
      <c r="C947" t="s">
        <v>1675</v>
      </c>
      <c r="D947">
        <v>9</v>
      </c>
      <c r="E947">
        <v>1</v>
      </c>
      <c r="F947">
        <v>137</v>
      </c>
      <c r="G947">
        <v>100841</v>
      </c>
      <c r="H947" t="s">
        <v>1673</v>
      </c>
      <c r="I947">
        <v>27</v>
      </c>
      <c r="J947">
        <v>1</v>
      </c>
      <c r="K947" t="s">
        <v>358</v>
      </c>
      <c r="M947" t="s">
        <v>223</v>
      </c>
      <c r="N947" s="14">
        <v>48</v>
      </c>
    </row>
    <row r="948" spans="1:14" ht="15.75" x14ac:dyDescent="0.25">
      <c r="A948">
        <v>252</v>
      </c>
      <c r="B948" s="14">
        <v>35</v>
      </c>
      <c r="C948" t="s">
        <v>1676</v>
      </c>
      <c r="D948">
        <v>12</v>
      </c>
      <c r="E948">
        <v>1</v>
      </c>
      <c r="F948">
        <v>136</v>
      </c>
      <c r="G948">
        <v>100460</v>
      </c>
      <c r="H948" t="s">
        <v>1677</v>
      </c>
      <c r="I948">
        <v>23</v>
      </c>
      <c r="J948">
        <v>1</v>
      </c>
      <c r="K948" t="s">
        <v>17</v>
      </c>
      <c r="M948" t="s">
        <v>155</v>
      </c>
      <c r="N948" s="14">
        <v>35</v>
      </c>
    </row>
    <row r="949" spans="1:14" ht="15.75" x14ac:dyDescent="0.25">
      <c r="A949">
        <v>251</v>
      </c>
      <c r="B949" s="14">
        <v>35</v>
      </c>
      <c r="C949" t="s">
        <v>1678</v>
      </c>
      <c r="D949">
        <v>11</v>
      </c>
      <c r="E949">
        <v>1</v>
      </c>
      <c r="F949">
        <v>136</v>
      </c>
      <c r="G949">
        <v>100460</v>
      </c>
      <c r="H949" t="s">
        <v>1677</v>
      </c>
      <c r="I949">
        <v>23</v>
      </c>
      <c r="J949">
        <v>1</v>
      </c>
      <c r="K949" t="s">
        <v>19</v>
      </c>
      <c r="M949" t="s">
        <v>155</v>
      </c>
      <c r="N949" s="14">
        <v>35</v>
      </c>
    </row>
    <row r="950" spans="1:14" ht="15.75" x14ac:dyDescent="0.25">
      <c r="A950">
        <v>250</v>
      </c>
      <c r="B950" s="14">
        <v>34</v>
      </c>
      <c r="C950" t="s">
        <v>1679</v>
      </c>
      <c r="D950">
        <v>12</v>
      </c>
      <c r="E950">
        <v>1</v>
      </c>
      <c r="F950">
        <v>135</v>
      </c>
      <c r="G950">
        <v>100130</v>
      </c>
      <c r="H950" t="s">
        <v>1680</v>
      </c>
      <c r="I950">
        <v>24</v>
      </c>
      <c r="J950">
        <v>1</v>
      </c>
      <c r="K950" t="s">
        <v>389</v>
      </c>
      <c r="M950" t="s">
        <v>155</v>
      </c>
      <c r="N950" s="14">
        <v>34</v>
      </c>
    </row>
    <row r="951" spans="1:14" ht="15.75" x14ac:dyDescent="0.25">
      <c r="A951">
        <v>249</v>
      </c>
      <c r="B951" s="14">
        <v>34</v>
      </c>
      <c r="C951" t="s">
        <v>1681</v>
      </c>
      <c r="D951">
        <v>12</v>
      </c>
      <c r="E951">
        <v>1</v>
      </c>
      <c r="F951">
        <v>135</v>
      </c>
      <c r="G951">
        <v>100130</v>
      </c>
      <c r="H951" t="s">
        <v>1680</v>
      </c>
      <c r="I951">
        <v>24</v>
      </c>
      <c r="J951">
        <v>1</v>
      </c>
      <c r="K951" t="s">
        <v>17</v>
      </c>
      <c r="M951" t="s">
        <v>155</v>
      </c>
      <c r="N951" s="14">
        <v>34</v>
      </c>
    </row>
    <row r="952" spans="1:14" ht="15.75" x14ac:dyDescent="0.25">
      <c r="A952">
        <v>248</v>
      </c>
      <c r="B952" s="14">
        <v>32</v>
      </c>
      <c r="C952" t="s">
        <v>1682</v>
      </c>
      <c r="D952">
        <v>4</v>
      </c>
      <c r="E952">
        <v>1</v>
      </c>
      <c r="F952">
        <v>134</v>
      </c>
      <c r="G952">
        <v>100190</v>
      </c>
      <c r="H952" t="s">
        <v>1683</v>
      </c>
      <c r="I952">
        <v>5</v>
      </c>
      <c r="J952">
        <v>1</v>
      </c>
      <c r="K952" t="s">
        <v>389</v>
      </c>
      <c r="M952" t="s">
        <v>284</v>
      </c>
      <c r="N952" s="14">
        <v>32</v>
      </c>
    </row>
    <row r="953" spans="1:14" ht="15.75" x14ac:dyDescent="0.25">
      <c r="A953">
        <v>247</v>
      </c>
      <c r="B953" s="14">
        <v>32</v>
      </c>
      <c r="C953" t="s">
        <v>1684</v>
      </c>
      <c r="D953">
        <v>1</v>
      </c>
      <c r="E953">
        <v>1</v>
      </c>
      <c r="F953">
        <v>134</v>
      </c>
      <c r="G953">
        <v>100190</v>
      </c>
      <c r="H953" t="s">
        <v>1683</v>
      </c>
      <c r="I953">
        <v>5</v>
      </c>
      <c r="J953">
        <v>1</v>
      </c>
      <c r="K953" t="s">
        <v>17</v>
      </c>
      <c r="M953" t="s">
        <v>284</v>
      </c>
      <c r="N953" s="14">
        <v>32</v>
      </c>
    </row>
    <row r="954" spans="1:14" ht="15.75" x14ac:dyDescent="0.25">
      <c r="A954" s="13">
        <v>246</v>
      </c>
      <c r="B954" s="14">
        <v>17</v>
      </c>
      <c r="C954" s="13" t="s">
        <v>1685</v>
      </c>
      <c r="D954" s="13">
        <v>6</v>
      </c>
      <c r="E954" s="13">
        <v>1</v>
      </c>
      <c r="F954" s="13">
        <v>133</v>
      </c>
      <c r="G954" s="13" t="s">
        <v>1686</v>
      </c>
      <c r="H954" s="13" t="s">
        <v>1687</v>
      </c>
      <c r="I954" s="13">
        <v>6</v>
      </c>
      <c r="J954" s="13">
        <v>1</v>
      </c>
      <c r="K954" s="13" t="s">
        <v>17</v>
      </c>
      <c r="L954" s="13"/>
      <c r="M954" s="13" t="s">
        <v>47</v>
      </c>
      <c r="N954" s="14">
        <v>17</v>
      </c>
    </row>
    <row r="955" spans="1:14" ht="15.75" x14ac:dyDescent="0.25">
      <c r="A955">
        <v>245</v>
      </c>
      <c r="B955" s="14">
        <v>20</v>
      </c>
      <c r="C955" t="s">
        <v>1688</v>
      </c>
      <c r="D955">
        <v>12</v>
      </c>
      <c r="E955">
        <v>1</v>
      </c>
      <c r="F955">
        <v>132</v>
      </c>
      <c r="G955">
        <v>100117</v>
      </c>
      <c r="H955" t="s">
        <v>1689</v>
      </c>
      <c r="I955">
        <v>23</v>
      </c>
      <c r="J955">
        <v>1</v>
      </c>
      <c r="K955" t="s">
        <v>19</v>
      </c>
      <c r="M955" t="s">
        <v>55</v>
      </c>
      <c r="N955" s="14">
        <v>20</v>
      </c>
    </row>
    <row r="956" spans="1:14" ht="15.75" x14ac:dyDescent="0.25">
      <c r="A956">
        <v>244</v>
      </c>
      <c r="B956" s="14">
        <v>20</v>
      </c>
      <c r="C956" t="s">
        <v>1690</v>
      </c>
      <c r="D956">
        <v>11</v>
      </c>
      <c r="E956">
        <v>1</v>
      </c>
      <c r="F956">
        <v>132</v>
      </c>
      <c r="G956">
        <v>100117</v>
      </c>
      <c r="H956" t="s">
        <v>1689</v>
      </c>
      <c r="I956">
        <v>23</v>
      </c>
      <c r="J956">
        <v>1</v>
      </c>
      <c r="K956" t="s">
        <v>17</v>
      </c>
      <c r="M956" t="s">
        <v>55</v>
      </c>
      <c r="N956" s="14">
        <v>20</v>
      </c>
    </row>
    <row r="957" spans="1:14" ht="15.75" x14ac:dyDescent="0.25">
      <c r="A957">
        <v>243</v>
      </c>
      <c r="B957" s="14">
        <v>22</v>
      </c>
      <c r="C957" t="s">
        <v>1691</v>
      </c>
      <c r="D957">
        <v>12</v>
      </c>
      <c r="E957">
        <v>1</v>
      </c>
      <c r="F957">
        <v>131</v>
      </c>
      <c r="G957">
        <v>100119</v>
      </c>
      <c r="H957" t="s">
        <v>1692</v>
      </c>
      <c r="I957">
        <v>24</v>
      </c>
      <c r="J957">
        <v>1</v>
      </c>
      <c r="K957" t="s">
        <v>17</v>
      </c>
      <c r="M957" t="s">
        <v>43</v>
      </c>
      <c r="N957" s="14">
        <v>22</v>
      </c>
    </row>
    <row r="958" spans="1:14" ht="15.75" x14ac:dyDescent="0.25">
      <c r="A958">
        <v>242</v>
      </c>
      <c r="B958" s="14">
        <v>22</v>
      </c>
      <c r="C958" t="s">
        <v>1693</v>
      </c>
      <c r="D958">
        <v>12</v>
      </c>
      <c r="E958">
        <v>1</v>
      </c>
      <c r="F958">
        <v>131</v>
      </c>
      <c r="G958">
        <v>100119</v>
      </c>
      <c r="H958" t="s">
        <v>1692</v>
      </c>
      <c r="I958">
        <v>24</v>
      </c>
      <c r="J958">
        <v>1</v>
      </c>
      <c r="K958" t="s">
        <v>19</v>
      </c>
      <c r="M958" t="s">
        <v>43</v>
      </c>
      <c r="N958" s="14">
        <v>22</v>
      </c>
    </row>
    <row r="959" spans="1:14" ht="15.75" x14ac:dyDescent="0.25">
      <c r="A959">
        <v>240</v>
      </c>
      <c r="B959" s="14">
        <v>30</v>
      </c>
      <c r="C959" t="s">
        <v>1694</v>
      </c>
      <c r="D959">
        <v>2</v>
      </c>
      <c r="E959">
        <v>1</v>
      </c>
      <c r="F959">
        <v>129</v>
      </c>
      <c r="G959">
        <v>101172</v>
      </c>
      <c r="H959" t="s">
        <v>476</v>
      </c>
      <c r="I959">
        <v>4</v>
      </c>
      <c r="J959">
        <v>1</v>
      </c>
      <c r="K959" t="s">
        <v>19</v>
      </c>
      <c r="M959" t="s">
        <v>51</v>
      </c>
      <c r="N959" s="14">
        <v>30</v>
      </c>
    </row>
    <row r="960" spans="1:14" ht="15.75" x14ac:dyDescent="0.25">
      <c r="A960">
        <v>239</v>
      </c>
      <c r="B960" s="14">
        <v>23</v>
      </c>
      <c r="C960" t="s">
        <v>1695</v>
      </c>
      <c r="D960">
        <v>6</v>
      </c>
      <c r="E960">
        <v>1</v>
      </c>
      <c r="F960">
        <v>128</v>
      </c>
      <c r="G960">
        <v>101167</v>
      </c>
      <c r="H960" t="s">
        <v>1696</v>
      </c>
      <c r="I960">
        <v>6</v>
      </c>
      <c r="J960">
        <v>1</v>
      </c>
      <c r="K960" t="s">
        <v>19</v>
      </c>
      <c r="M960" t="s">
        <v>43</v>
      </c>
      <c r="N960" s="14">
        <v>23</v>
      </c>
    </row>
    <row r="961" spans="1:14" ht="15.75" x14ac:dyDescent="0.25">
      <c r="A961">
        <v>238</v>
      </c>
      <c r="B961" s="14">
        <v>25</v>
      </c>
      <c r="C961" t="s">
        <v>1697</v>
      </c>
      <c r="D961">
        <v>4</v>
      </c>
      <c r="E961">
        <v>1</v>
      </c>
      <c r="F961">
        <v>127</v>
      </c>
      <c r="G961">
        <v>100138</v>
      </c>
      <c r="H961" t="s">
        <v>1698</v>
      </c>
      <c r="I961">
        <v>4</v>
      </c>
      <c r="J961">
        <v>1</v>
      </c>
      <c r="K961" t="s">
        <v>19</v>
      </c>
      <c r="M961" t="s">
        <v>304</v>
      </c>
      <c r="N961" s="14">
        <v>25</v>
      </c>
    </row>
    <row r="962" spans="1:14" ht="15.75" x14ac:dyDescent="0.25">
      <c r="A962">
        <v>237</v>
      </c>
      <c r="B962" s="14">
        <v>46</v>
      </c>
      <c r="C962" t="s">
        <v>1699</v>
      </c>
      <c r="D962">
        <v>6</v>
      </c>
      <c r="E962">
        <v>1</v>
      </c>
      <c r="F962">
        <v>126</v>
      </c>
      <c r="G962">
        <v>101562</v>
      </c>
      <c r="H962" t="s">
        <v>1700</v>
      </c>
      <c r="I962">
        <v>6</v>
      </c>
      <c r="J962">
        <v>1</v>
      </c>
      <c r="K962" t="s">
        <v>19</v>
      </c>
      <c r="M962" t="s">
        <v>223</v>
      </c>
      <c r="N962" s="14">
        <v>46</v>
      </c>
    </row>
    <row r="963" spans="1:14" ht="15.75" x14ac:dyDescent="0.25">
      <c r="A963">
        <v>236</v>
      </c>
      <c r="B963" s="14">
        <v>20</v>
      </c>
      <c r="C963" t="s">
        <v>1701</v>
      </c>
      <c r="D963">
        <v>6</v>
      </c>
      <c r="E963">
        <v>1</v>
      </c>
      <c r="F963">
        <v>125</v>
      </c>
      <c r="G963">
        <v>101166</v>
      </c>
      <c r="H963" t="s">
        <v>1702</v>
      </c>
      <c r="I963">
        <v>6</v>
      </c>
      <c r="J963">
        <v>1</v>
      </c>
      <c r="K963" t="s">
        <v>19</v>
      </c>
      <c r="M963" t="s">
        <v>55</v>
      </c>
      <c r="N963" s="14">
        <v>20</v>
      </c>
    </row>
    <row r="964" spans="1:14" ht="15.75" x14ac:dyDescent="0.25">
      <c r="A964">
        <v>235</v>
      </c>
      <c r="B964" s="14">
        <v>56</v>
      </c>
      <c r="C964" t="s">
        <v>1703</v>
      </c>
      <c r="D964">
        <v>6</v>
      </c>
      <c r="E964">
        <v>1</v>
      </c>
      <c r="F964">
        <v>124</v>
      </c>
      <c r="G964">
        <v>101174</v>
      </c>
      <c r="H964" t="s">
        <v>1704</v>
      </c>
      <c r="I964">
        <v>6</v>
      </c>
      <c r="J964">
        <v>1</v>
      </c>
      <c r="K964" t="s">
        <v>19</v>
      </c>
      <c r="M964" t="s">
        <v>86</v>
      </c>
      <c r="N964" s="14">
        <v>56</v>
      </c>
    </row>
    <row r="965" spans="1:14" ht="15.75" x14ac:dyDescent="0.25">
      <c r="A965">
        <v>234</v>
      </c>
      <c r="B965" s="14">
        <v>49</v>
      </c>
      <c r="C965" t="s">
        <v>1705</v>
      </c>
      <c r="D965">
        <v>15</v>
      </c>
      <c r="E965">
        <v>1</v>
      </c>
      <c r="F965">
        <v>123</v>
      </c>
      <c r="G965">
        <v>101212</v>
      </c>
      <c r="H965" t="s">
        <v>1706</v>
      </c>
      <c r="I965">
        <v>70</v>
      </c>
      <c r="J965">
        <v>1</v>
      </c>
      <c r="K965" t="s">
        <v>453</v>
      </c>
      <c r="M965" t="s">
        <v>288</v>
      </c>
      <c r="N965" s="14">
        <v>49</v>
      </c>
    </row>
    <row r="966" spans="1:14" ht="15.75" x14ac:dyDescent="0.25">
      <c r="A966">
        <v>233</v>
      </c>
      <c r="B966" s="14">
        <v>49</v>
      </c>
      <c r="C966" t="s">
        <v>1707</v>
      </c>
      <c r="D966">
        <v>15</v>
      </c>
      <c r="E966">
        <v>1</v>
      </c>
      <c r="F966">
        <v>123</v>
      </c>
      <c r="G966">
        <v>101212</v>
      </c>
      <c r="H966" t="s">
        <v>1706</v>
      </c>
      <c r="I966">
        <v>70</v>
      </c>
      <c r="J966">
        <v>1</v>
      </c>
      <c r="K966" t="s">
        <v>468</v>
      </c>
      <c r="M966" t="s">
        <v>288</v>
      </c>
      <c r="N966" s="14">
        <v>49</v>
      </c>
    </row>
    <row r="967" spans="1:14" ht="15.75" x14ac:dyDescent="0.25">
      <c r="A967">
        <v>232</v>
      </c>
      <c r="B967" s="14">
        <v>49</v>
      </c>
      <c r="C967" t="s">
        <v>1708</v>
      </c>
      <c r="D967">
        <v>12</v>
      </c>
      <c r="E967">
        <v>1</v>
      </c>
      <c r="F967">
        <v>123</v>
      </c>
      <c r="G967">
        <v>101212</v>
      </c>
      <c r="H967" t="s">
        <v>1706</v>
      </c>
      <c r="I967">
        <v>70</v>
      </c>
      <c r="J967">
        <v>1</v>
      </c>
      <c r="K967" t="s">
        <v>1037</v>
      </c>
      <c r="M967" t="s">
        <v>288</v>
      </c>
      <c r="N967" s="14">
        <v>49</v>
      </c>
    </row>
    <row r="968" spans="1:14" ht="15.75" x14ac:dyDescent="0.25">
      <c r="A968">
        <v>231</v>
      </c>
      <c r="B968" s="14">
        <v>49</v>
      </c>
      <c r="C968" t="s">
        <v>1709</v>
      </c>
      <c r="D968">
        <v>13</v>
      </c>
      <c r="E968">
        <v>1</v>
      </c>
      <c r="F968">
        <v>123</v>
      </c>
      <c r="G968">
        <v>101212</v>
      </c>
      <c r="H968" t="s">
        <v>1706</v>
      </c>
      <c r="I968">
        <v>70</v>
      </c>
      <c r="J968">
        <v>1</v>
      </c>
      <c r="K968" t="s">
        <v>451</v>
      </c>
      <c r="M968" t="s">
        <v>288</v>
      </c>
      <c r="N968" s="14">
        <v>49</v>
      </c>
    </row>
    <row r="969" spans="1:14" ht="15.75" x14ac:dyDescent="0.25">
      <c r="A969">
        <v>230</v>
      </c>
      <c r="B969" s="14">
        <v>49</v>
      </c>
      <c r="C969" t="s">
        <v>1710</v>
      </c>
      <c r="D969">
        <v>15</v>
      </c>
      <c r="E969">
        <v>1</v>
      </c>
      <c r="F969">
        <v>123</v>
      </c>
      <c r="G969">
        <v>101212</v>
      </c>
      <c r="H969" t="s">
        <v>1706</v>
      </c>
      <c r="I969">
        <v>70</v>
      </c>
      <c r="J969">
        <v>1</v>
      </c>
      <c r="K969" t="s">
        <v>13</v>
      </c>
      <c r="M969" t="s">
        <v>288</v>
      </c>
      <c r="N969" s="14">
        <v>49</v>
      </c>
    </row>
    <row r="970" spans="1:14" ht="15.75" x14ac:dyDescent="0.25">
      <c r="A970">
        <v>229</v>
      </c>
      <c r="B970" s="14">
        <v>52</v>
      </c>
      <c r="C970" t="s">
        <v>1711</v>
      </c>
      <c r="D970">
        <v>8</v>
      </c>
      <c r="E970">
        <v>1</v>
      </c>
      <c r="F970">
        <v>122</v>
      </c>
      <c r="G970">
        <v>101190</v>
      </c>
      <c r="H970" t="s">
        <v>1712</v>
      </c>
      <c r="I970">
        <v>8</v>
      </c>
      <c r="J970">
        <v>1</v>
      </c>
      <c r="K970" t="s">
        <v>451</v>
      </c>
      <c r="M970" t="s">
        <v>364</v>
      </c>
      <c r="N970" s="14">
        <v>52</v>
      </c>
    </row>
    <row r="971" spans="1:14" ht="15.75" x14ac:dyDescent="0.25">
      <c r="A971">
        <v>228</v>
      </c>
      <c r="B971" s="14">
        <v>52</v>
      </c>
      <c r="C971" t="s">
        <v>1713</v>
      </c>
      <c r="D971">
        <v>0</v>
      </c>
      <c r="E971">
        <v>1</v>
      </c>
      <c r="F971">
        <v>122</v>
      </c>
      <c r="G971">
        <v>101190</v>
      </c>
      <c r="H971" t="s">
        <v>1712</v>
      </c>
      <c r="I971">
        <v>8</v>
      </c>
      <c r="J971">
        <v>1</v>
      </c>
      <c r="K971" t="s">
        <v>13</v>
      </c>
      <c r="M971" t="s">
        <v>364</v>
      </c>
      <c r="N971" s="14">
        <v>52</v>
      </c>
    </row>
    <row r="972" spans="1:14" ht="15.75" x14ac:dyDescent="0.25">
      <c r="A972">
        <v>227</v>
      </c>
      <c r="B972" s="14">
        <v>52</v>
      </c>
      <c r="C972" t="s">
        <v>1714</v>
      </c>
      <c r="D972">
        <v>0</v>
      </c>
      <c r="E972">
        <v>1</v>
      </c>
      <c r="F972">
        <v>122</v>
      </c>
      <c r="G972">
        <v>101190</v>
      </c>
      <c r="H972" t="s">
        <v>1712</v>
      </c>
      <c r="I972">
        <v>8</v>
      </c>
      <c r="J972">
        <v>1</v>
      </c>
      <c r="K972" t="s">
        <v>468</v>
      </c>
      <c r="M972" t="s">
        <v>364</v>
      </c>
      <c r="N972" s="14">
        <v>52</v>
      </c>
    </row>
    <row r="973" spans="1:14" ht="15.75" x14ac:dyDescent="0.25">
      <c r="A973">
        <v>226</v>
      </c>
      <c r="B973" s="14">
        <v>75</v>
      </c>
      <c r="C973" t="s">
        <v>1715</v>
      </c>
      <c r="D973">
        <v>6</v>
      </c>
      <c r="E973">
        <v>1</v>
      </c>
      <c r="F973">
        <v>121</v>
      </c>
      <c r="G973">
        <v>101187</v>
      </c>
      <c r="H973" t="s">
        <v>1716</v>
      </c>
      <c r="I973">
        <v>11</v>
      </c>
      <c r="J973">
        <v>1</v>
      </c>
      <c r="K973" t="s">
        <v>102</v>
      </c>
      <c r="M973" t="s">
        <v>485</v>
      </c>
      <c r="N973" s="14">
        <v>75</v>
      </c>
    </row>
    <row r="974" spans="1:14" ht="15.75" x14ac:dyDescent="0.25">
      <c r="A974">
        <v>225</v>
      </c>
      <c r="B974" s="14">
        <v>75</v>
      </c>
      <c r="C974" t="s">
        <v>1717</v>
      </c>
      <c r="D974">
        <v>0</v>
      </c>
      <c r="E974">
        <v>1</v>
      </c>
      <c r="F974">
        <v>121</v>
      </c>
      <c r="G974">
        <v>101187</v>
      </c>
      <c r="H974" t="s">
        <v>1716</v>
      </c>
      <c r="I974">
        <v>11</v>
      </c>
      <c r="J974">
        <v>1</v>
      </c>
      <c r="K974" t="s">
        <v>468</v>
      </c>
      <c r="M974" t="s">
        <v>485</v>
      </c>
      <c r="N974" s="14">
        <v>75</v>
      </c>
    </row>
    <row r="975" spans="1:14" ht="15.75" x14ac:dyDescent="0.25">
      <c r="A975">
        <v>224</v>
      </c>
      <c r="B975" s="14">
        <v>75</v>
      </c>
      <c r="C975" t="s">
        <v>1718</v>
      </c>
      <c r="D975">
        <v>5</v>
      </c>
      <c r="E975">
        <v>1</v>
      </c>
      <c r="F975">
        <v>121</v>
      </c>
      <c r="G975">
        <v>101187</v>
      </c>
      <c r="H975" t="s">
        <v>1716</v>
      </c>
      <c r="I975">
        <v>11</v>
      </c>
      <c r="J975">
        <v>1</v>
      </c>
      <c r="K975" t="s">
        <v>474</v>
      </c>
      <c r="M975" t="s">
        <v>485</v>
      </c>
      <c r="N975" s="14">
        <v>75</v>
      </c>
    </row>
    <row r="976" spans="1:14" ht="15.75" x14ac:dyDescent="0.25">
      <c r="A976">
        <v>223</v>
      </c>
      <c r="B976" s="14">
        <v>67</v>
      </c>
      <c r="C976" t="s">
        <v>1719</v>
      </c>
      <c r="D976">
        <v>8</v>
      </c>
      <c r="E976">
        <v>1</v>
      </c>
      <c r="F976">
        <v>120</v>
      </c>
      <c r="G976">
        <v>101185</v>
      </c>
      <c r="H976" t="s">
        <v>1720</v>
      </c>
      <c r="I976">
        <v>29</v>
      </c>
      <c r="J976">
        <v>1</v>
      </c>
      <c r="K976" t="s">
        <v>461</v>
      </c>
      <c r="M976" t="s">
        <v>98</v>
      </c>
      <c r="N976" s="14">
        <v>67</v>
      </c>
    </row>
    <row r="977" spans="1:14" ht="15.75" x14ac:dyDescent="0.25">
      <c r="A977">
        <v>222</v>
      </c>
      <c r="B977" s="14">
        <v>67</v>
      </c>
      <c r="C977" t="s">
        <v>1721</v>
      </c>
      <c r="D977">
        <v>8</v>
      </c>
      <c r="E977">
        <v>1</v>
      </c>
      <c r="F977">
        <v>120</v>
      </c>
      <c r="G977">
        <v>101185</v>
      </c>
      <c r="H977" t="s">
        <v>1720</v>
      </c>
      <c r="I977">
        <v>29</v>
      </c>
      <c r="J977">
        <v>1</v>
      </c>
      <c r="K977" t="s">
        <v>325</v>
      </c>
      <c r="M977" t="s">
        <v>98</v>
      </c>
      <c r="N977" s="14">
        <v>67</v>
      </c>
    </row>
    <row r="978" spans="1:14" ht="15.75" x14ac:dyDescent="0.25">
      <c r="A978">
        <v>221</v>
      </c>
      <c r="B978" s="14">
        <v>67</v>
      </c>
      <c r="C978" t="s">
        <v>1722</v>
      </c>
      <c r="D978">
        <v>5</v>
      </c>
      <c r="E978">
        <v>1</v>
      </c>
      <c r="F978">
        <v>120</v>
      </c>
      <c r="G978">
        <v>101185</v>
      </c>
      <c r="H978" t="s">
        <v>1720</v>
      </c>
      <c r="I978">
        <v>29</v>
      </c>
      <c r="J978">
        <v>1</v>
      </c>
      <c r="K978" t="s">
        <v>219</v>
      </c>
      <c r="M978" t="s">
        <v>98</v>
      </c>
      <c r="N978" s="14">
        <v>67</v>
      </c>
    </row>
    <row r="979" spans="1:14" ht="15.75" x14ac:dyDescent="0.25">
      <c r="A979">
        <v>220</v>
      </c>
      <c r="B979" s="14">
        <v>67</v>
      </c>
      <c r="C979" t="s">
        <v>1723</v>
      </c>
      <c r="D979">
        <v>8</v>
      </c>
      <c r="E979">
        <v>1</v>
      </c>
      <c r="F979">
        <v>120</v>
      </c>
      <c r="G979">
        <v>101185</v>
      </c>
      <c r="H979" t="s">
        <v>1720</v>
      </c>
      <c r="I979">
        <v>29</v>
      </c>
      <c r="J979">
        <v>1</v>
      </c>
      <c r="K979" t="s">
        <v>323</v>
      </c>
      <c r="M979" t="s">
        <v>98</v>
      </c>
      <c r="N979" s="14">
        <v>67</v>
      </c>
    </row>
    <row r="980" spans="1:14" ht="15.75" x14ac:dyDescent="0.25">
      <c r="A980">
        <v>219</v>
      </c>
      <c r="B980" s="14">
        <v>12</v>
      </c>
      <c r="C980" t="s">
        <v>1724</v>
      </c>
      <c r="D980">
        <v>97</v>
      </c>
      <c r="E980">
        <v>1</v>
      </c>
      <c r="F980">
        <v>119</v>
      </c>
      <c r="G980">
        <v>100579</v>
      </c>
      <c r="H980" t="s">
        <v>1725</v>
      </c>
      <c r="I980">
        <v>291</v>
      </c>
      <c r="J980">
        <v>1</v>
      </c>
      <c r="K980" t="s">
        <v>19</v>
      </c>
      <c r="M980" t="s">
        <v>1198</v>
      </c>
      <c r="N980" s="14">
        <v>12</v>
      </c>
    </row>
    <row r="981" spans="1:14" ht="15.75" x14ac:dyDescent="0.25">
      <c r="A981">
        <v>218</v>
      </c>
      <c r="B981" s="14">
        <v>12</v>
      </c>
      <c r="C981" t="s">
        <v>1726</v>
      </c>
      <c r="D981">
        <v>97</v>
      </c>
      <c r="E981">
        <v>1</v>
      </c>
      <c r="F981">
        <v>119</v>
      </c>
      <c r="G981">
        <v>100579</v>
      </c>
      <c r="H981" t="s">
        <v>1725</v>
      </c>
      <c r="I981">
        <v>291</v>
      </c>
      <c r="J981">
        <v>1</v>
      </c>
      <c r="K981" t="s">
        <v>358</v>
      </c>
      <c r="M981" t="s">
        <v>1198</v>
      </c>
      <c r="N981" s="14">
        <v>12</v>
      </c>
    </row>
    <row r="982" spans="1:14" ht="15.75" x14ac:dyDescent="0.25">
      <c r="A982">
        <v>217</v>
      </c>
      <c r="B982" s="14">
        <v>12</v>
      </c>
      <c r="C982" t="s">
        <v>1727</v>
      </c>
      <c r="D982">
        <v>97</v>
      </c>
      <c r="E982">
        <v>1</v>
      </c>
      <c r="F982">
        <v>119</v>
      </c>
      <c r="G982">
        <v>100579</v>
      </c>
      <c r="H982" t="s">
        <v>1725</v>
      </c>
      <c r="I982">
        <v>291</v>
      </c>
      <c r="J982">
        <v>1</v>
      </c>
      <c r="K982" t="s">
        <v>17</v>
      </c>
      <c r="M982" t="s">
        <v>1198</v>
      </c>
      <c r="N982" s="14">
        <v>12</v>
      </c>
    </row>
    <row r="983" spans="1:14" ht="15.75" x14ac:dyDescent="0.25">
      <c r="A983">
        <v>216</v>
      </c>
      <c r="B983" s="14">
        <v>13</v>
      </c>
      <c r="C983" t="s">
        <v>1728</v>
      </c>
      <c r="D983">
        <v>1</v>
      </c>
      <c r="E983">
        <v>1</v>
      </c>
      <c r="F983">
        <v>118</v>
      </c>
      <c r="G983">
        <v>100555</v>
      </c>
      <c r="H983" t="s">
        <v>1730</v>
      </c>
      <c r="I983">
        <v>22</v>
      </c>
      <c r="J983">
        <v>1</v>
      </c>
      <c r="K983" t="s">
        <v>478</v>
      </c>
      <c r="M983" t="s">
        <v>1729</v>
      </c>
      <c r="N983" s="14">
        <v>13</v>
      </c>
    </row>
    <row r="984" spans="1:14" ht="15.75" x14ac:dyDescent="0.25">
      <c r="A984">
        <v>215</v>
      </c>
      <c r="B984" s="14">
        <v>13</v>
      </c>
      <c r="C984" t="s">
        <v>1731</v>
      </c>
      <c r="D984">
        <v>3</v>
      </c>
      <c r="E984">
        <v>1</v>
      </c>
      <c r="F984">
        <v>118</v>
      </c>
      <c r="G984">
        <v>100555</v>
      </c>
      <c r="H984" t="s">
        <v>1730</v>
      </c>
      <c r="I984">
        <v>22</v>
      </c>
      <c r="J984">
        <v>1</v>
      </c>
      <c r="K984" t="s">
        <v>1732</v>
      </c>
      <c r="M984" t="s">
        <v>1729</v>
      </c>
      <c r="N984" s="14">
        <v>13</v>
      </c>
    </row>
    <row r="985" spans="1:14" ht="15.75" x14ac:dyDescent="0.25">
      <c r="A985">
        <v>214</v>
      </c>
      <c r="B985" s="14">
        <v>13</v>
      </c>
      <c r="C985" t="s">
        <v>1733</v>
      </c>
      <c r="D985">
        <v>0</v>
      </c>
      <c r="E985">
        <v>1</v>
      </c>
      <c r="F985">
        <v>118</v>
      </c>
      <c r="G985">
        <v>100555</v>
      </c>
      <c r="H985" t="s">
        <v>1730</v>
      </c>
      <c r="I985">
        <v>22</v>
      </c>
      <c r="J985">
        <v>1</v>
      </c>
      <c r="K985" t="s">
        <v>917</v>
      </c>
      <c r="M985" t="s">
        <v>1729</v>
      </c>
      <c r="N985" s="14">
        <v>13</v>
      </c>
    </row>
    <row r="986" spans="1:14" ht="15.75" x14ac:dyDescent="0.25">
      <c r="A986">
        <v>213</v>
      </c>
      <c r="B986" s="14">
        <v>13</v>
      </c>
      <c r="C986" t="s">
        <v>1734</v>
      </c>
      <c r="D986">
        <v>5</v>
      </c>
      <c r="E986">
        <v>1</v>
      </c>
      <c r="F986">
        <v>118</v>
      </c>
      <c r="G986">
        <v>100555</v>
      </c>
      <c r="H986" t="s">
        <v>1730</v>
      </c>
      <c r="I986">
        <v>22</v>
      </c>
      <c r="J986">
        <v>1</v>
      </c>
      <c r="K986" t="s">
        <v>494</v>
      </c>
      <c r="M986" t="s">
        <v>1729</v>
      </c>
      <c r="N986" s="14">
        <v>13</v>
      </c>
    </row>
    <row r="987" spans="1:14" ht="15.75" x14ac:dyDescent="0.25">
      <c r="A987">
        <v>212</v>
      </c>
      <c r="B987" s="14">
        <v>13</v>
      </c>
      <c r="C987" t="s">
        <v>1735</v>
      </c>
      <c r="D987">
        <v>1</v>
      </c>
      <c r="E987">
        <v>1</v>
      </c>
      <c r="F987">
        <v>118</v>
      </c>
      <c r="G987">
        <v>100555</v>
      </c>
      <c r="H987" t="s">
        <v>1730</v>
      </c>
      <c r="I987">
        <v>22</v>
      </c>
      <c r="J987">
        <v>1</v>
      </c>
      <c r="K987" t="s">
        <v>736</v>
      </c>
      <c r="M987" t="s">
        <v>1729</v>
      </c>
      <c r="N987" s="14">
        <v>13</v>
      </c>
    </row>
    <row r="988" spans="1:14" ht="15.75" x14ac:dyDescent="0.25">
      <c r="A988">
        <v>211</v>
      </c>
      <c r="B988" s="14">
        <v>13</v>
      </c>
      <c r="C988" t="s">
        <v>1736</v>
      </c>
      <c r="D988">
        <v>2</v>
      </c>
      <c r="E988">
        <v>1</v>
      </c>
      <c r="F988">
        <v>118</v>
      </c>
      <c r="G988">
        <v>100555</v>
      </c>
      <c r="H988" t="s">
        <v>1730</v>
      </c>
      <c r="I988">
        <v>22</v>
      </c>
      <c r="J988">
        <v>1</v>
      </c>
      <c r="K988" t="s">
        <v>1737</v>
      </c>
      <c r="M988" t="s">
        <v>1729</v>
      </c>
      <c r="N988" s="14">
        <v>13</v>
      </c>
    </row>
    <row r="989" spans="1:14" ht="15.75" x14ac:dyDescent="0.25">
      <c r="A989">
        <v>210</v>
      </c>
      <c r="B989" s="14">
        <v>13</v>
      </c>
      <c r="C989" t="s">
        <v>1738</v>
      </c>
      <c r="D989">
        <v>5</v>
      </c>
      <c r="E989">
        <v>1</v>
      </c>
      <c r="F989">
        <v>118</v>
      </c>
      <c r="G989">
        <v>100555</v>
      </c>
      <c r="H989" t="s">
        <v>1730</v>
      </c>
      <c r="I989">
        <v>22</v>
      </c>
      <c r="J989">
        <v>1</v>
      </c>
      <c r="K989" t="s">
        <v>1166</v>
      </c>
      <c r="M989" t="s">
        <v>1729</v>
      </c>
      <c r="N989" s="14">
        <v>13</v>
      </c>
    </row>
    <row r="990" spans="1:14" ht="15.75" x14ac:dyDescent="0.25">
      <c r="A990">
        <v>209</v>
      </c>
      <c r="B990" s="14">
        <v>13</v>
      </c>
      <c r="C990" t="s">
        <v>1739</v>
      </c>
      <c r="D990">
        <v>0</v>
      </c>
      <c r="E990">
        <v>1</v>
      </c>
      <c r="F990">
        <v>118</v>
      </c>
      <c r="G990">
        <v>100555</v>
      </c>
      <c r="H990" t="s">
        <v>1730</v>
      </c>
      <c r="I990">
        <v>22</v>
      </c>
      <c r="J990">
        <v>1</v>
      </c>
      <c r="K990" t="s">
        <v>213</v>
      </c>
      <c r="M990" t="s">
        <v>1729</v>
      </c>
      <c r="N990" s="14">
        <v>13</v>
      </c>
    </row>
    <row r="991" spans="1:14" ht="15.75" x14ac:dyDescent="0.25">
      <c r="A991">
        <v>208</v>
      </c>
      <c r="B991" s="14">
        <v>13</v>
      </c>
      <c r="C991" t="s">
        <v>1740</v>
      </c>
      <c r="D991">
        <v>4</v>
      </c>
      <c r="E991">
        <v>1</v>
      </c>
      <c r="F991">
        <v>118</v>
      </c>
      <c r="G991">
        <v>100555</v>
      </c>
      <c r="H991" t="s">
        <v>1730</v>
      </c>
      <c r="I991">
        <v>22</v>
      </c>
      <c r="J991">
        <v>1</v>
      </c>
      <c r="K991" t="s">
        <v>206</v>
      </c>
      <c r="M991" t="s">
        <v>1729</v>
      </c>
      <c r="N991" s="14">
        <v>13</v>
      </c>
    </row>
    <row r="992" spans="1:14" ht="15.75" x14ac:dyDescent="0.25">
      <c r="A992">
        <v>207</v>
      </c>
      <c r="B992" s="14">
        <v>13</v>
      </c>
      <c r="C992" t="s">
        <v>1741</v>
      </c>
      <c r="D992">
        <v>1</v>
      </c>
      <c r="E992">
        <v>1</v>
      </c>
      <c r="F992">
        <v>118</v>
      </c>
      <c r="G992">
        <v>100555</v>
      </c>
      <c r="H992" t="s">
        <v>1730</v>
      </c>
      <c r="I992">
        <v>22</v>
      </c>
      <c r="J992">
        <v>1</v>
      </c>
      <c r="K992" t="s">
        <v>1138</v>
      </c>
      <c r="M992" t="s">
        <v>1729</v>
      </c>
      <c r="N992" s="14">
        <v>13</v>
      </c>
    </row>
    <row r="993" spans="1:14" ht="15.75" x14ac:dyDescent="0.25">
      <c r="A993">
        <v>206</v>
      </c>
      <c r="B993" s="14">
        <v>23</v>
      </c>
      <c r="C993" t="s">
        <v>1742</v>
      </c>
      <c r="D993">
        <v>12</v>
      </c>
      <c r="E993">
        <v>1</v>
      </c>
      <c r="F993">
        <v>116</v>
      </c>
      <c r="G993">
        <v>100081</v>
      </c>
      <c r="H993" t="s">
        <v>1743</v>
      </c>
      <c r="I993">
        <v>24</v>
      </c>
      <c r="J993">
        <v>1</v>
      </c>
      <c r="K993" t="s">
        <v>17</v>
      </c>
      <c r="M993" t="s">
        <v>43</v>
      </c>
      <c r="N993" s="14">
        <v>23</v>
      </c>
    </row>
    <row r="994" spans="1:14" ht="15.75" x14ac:dyDescent="0.25">
      <c r="A994">
        <v>205</v>
      </c>
      <c r="B994" s="14">
        <v>23</v>
      </c>
      <c r="C994" t="s">
        <v>1744</v>
      </c>
      <c r="D994">
        <v>12</v>
      </c>
      <c r="E994">
        <v>1</v>
      </c>
      <c r="F994">
        <v>116</v>
      </c>
      <c r="G994">
        <v>100081</v>
      </c>
      <c r="H994" t="s">
        <v>1743</v>
      </c>
      <c r="I994">
        <v>24</v>
      </c>
      <c r="J994">
        <v>1</v>
      </c>
      <c r="K994" t="s">
        <v>19</v>
      </c>
      <c r="M994" t="s">
        <v>43</v>
      </c>
      <c r="N994" s="14">
        <v>23</v>
      </c>
    </row>
    <row r="995" spans="1:14" ht="15.75" x14ac:dyDescent="0.25">
      <c r="A995">
        <v>204</v>
      </c>
      <c r="B995" s="14">
        <v>21</v>
      </c>
      <c r="C995" t="s">
        <v>1745</v>
      </c>
      <c r="D995">
        <v>12</v>
      </c>
      <c r="E995">
        <v>1</v>
      </c>
      <c r="F995">
        <v>115</v>
      </c>
      <c r="G995">
        <v>100077</v>
      </c>
      <c r="H995" t="s">
        <v>1746</v>
      </c>
      <c r="I995">
        <v>23</v>
      </c>
      <c r="J995">
        <v>1</v>
      </c>
      <c r="K995" t="s">
        <v>17</v>
      </c>
      <c r="M995" t="s">
        <v>43</v>
      </c>
      <c r="N995" s="14">
        <v>21</v>
      </c>
    </row>
    <row r="996" spans="1:14" ht="15.75" x14ac:dyDescent="0.25">
      <c r="A996">
        <v>203</v>
      </c>
      <c r="B996" s="14">
        <v>21</v>
      </c>
      <c r="C996" t="s">
        <v>1747</v>
      </c>
      <c r="D996">
        <v>11</v>
      </c>
      <c r="E996">
        <v>1</v>
      </c>
      <c r="F996">
        <v>115</v>
      </c>
      <c r="G996">
        <v>100077</v>
      </c>
      <c r="H996" t="s">
        <v>1746</v>
      </c>
      <c r="I996">
        <v>23</v>
      </c>
      <c r="J996">
        <v>1</v>
      </c>
      <c r="K996" t="s">
        <v>19</v>
      </c>
      <c r="M996" t="s">
        <v>43</v>
      </c>
      <c r="N996" s="14">
        <v>21</v>
      </c>
    </row>
    <row r="997" spans="1:14" ht="15.75" x14ac:dyDescent="0.25">
      <c r="A997">
        <v>202</v>
      </c>
      <c r="B997" s="14">
        <v>24</v>
      </c>
      <c r="C997" t="s">
        <v>1748</v>
      </c>
      <c r="D997">
        <v>12</v>
      </c>
      <c r="E997">
        <v>1</v>
      </c>
      <c r="F997">
        <v>114</v>
      </c>
      <c r="G997">
        <v>100084</v>
      </c>
      <c r="H997" t="s">
        <v>1749</v>
      </c>
      <c r="I997">
        <v>24</v>
      </c>
      <c r="J997">
        <v>1</v>
      </c>
      <c r="K997" t="s">
        <v>19</v>
      </c>
      <c r="M997" t="s">
        <v>202</v>
      </c>
      <c r="N997" s="14">
        <v>24</v>
      </c>
    </row>
    <row r="998" spans="1:14" ht="15.75" x14ac:dyDescent="0.25">
      <c r="A998">
        <v>201</v>
      </c>
      <c r="B998" s="14">
        <v>24</v>
      </c>
      <c r="C998" t="s">
        <v>1750</v>
      </c>
      <c r="D998">
        <v>12</v>
      </c>
      <c r="E998">
        <v>1</v>
      </c>
      <c r="F998">
        <v>114</v>
      </c>
      <c r="G998">
        <v>100084</v>
      </c>
      <c r="H998" t="s">
        <v>1749</v>
      </c>
      <c r="I998">
        <v>24</v>
      </c>
      <c r="J998">
        <v>1</v>
      </c>
      <c r="K998" t="s">
        <v>17</v>
      </c>
      <c r="M998" t="s">
        <v>202</v>
      </c>
      <c r="N998" s="14">
        <v>24</v>
      </c>
    </row>
    <row r="999" spans="1:14" ht="15.75" x14ac:dyDescent="0.25">
      <c r="A999">
        <v>200</v>
      </c>
      <c r="B999" s="14">
        <v>23</v>
      </c>
      <c r="C999" t="s">
        <v>1751</v>
      </c>
      <c r="D999">
        <v>12</v>
      </c>
      <c r="E999">
        <v>1</v>
      </c>
      <c r="F999">
        <v>111</v>
      </c>
      <c r="G999">
        <v>100083</v>
      </c>
      <c r="H999" t="s">
        <v>1752</v>
      </c>
      <c r="I999">
        <v>24</v>
      </c>
      <c r="J999">
        <v>1</v>
      </c>
      <c r="K999" t="s">
        <v>19</v>
      </c>
      <c r="M999" t="s">
        <v>43</v>
      </c>
      <c r="N999" s="14">
        <v>23</v>
      </c>
    </row>
    <row r="1000" spans="1:14" ht="15.75" x14ac:dyDescent="0.25">
      <c r="A1000">
        <v>199</v>
      </c>
      <c r="B1000" s="14">
        <v>23</v>
      </c>
      <c r="C1000" t="s">
        <v>1753</v>
      </c>
      <c r="D1000">
        <v>12</v>
      </c>
      <c r="E1000">
        <v>1</v>
      </c>
      <c r="F1000">
        <v>111</v>
      </c>
      <c r="G1000">
        <v>100083</v>
      </c>
      <c r="H1000" t="s">
        <v>1752</v>
      </c>
      <c r="I1000">
        <v>24</v>
      </c>
      <c r="J1000">
        <v>1</v>
      </c>
      <c r="K1000" t="s">
        <v>17</v>
      </c>
      <c r="M1000" t="s">
        <v>43</v>
      </c>
      <c r="N1000" s="14">
        <v>23</v>
      </c>
    </row>
    <row r="1001" spans="1:14" ht="15.75" x14ac:dyDescent="0.25">
      <c r="A1001">
        <v>198</v>
      </c>
      <c r="B1001" s="14">
        <v>45</v>
      </c>
      <c r="C1001" t="s">
        <v>1754</v>
      </c>
      <c r="D1001">
        <v>6</v>
      </c>
      <c r="E1001">
        <v>1</v>
      </c>
      <c r="F1001">
        <v>110</v>
      </c>
      <c r="G1001">
        <v>100825</v>
      </c>
      <c r="H1001" t="s">
        <v>1755</v>
      </c>
      <c r="I1001">
        <v>6</v>
      </c>
      <c r="J1001">
        <v>1</v>
      </c>
      <c r="K1001" t="s">
        <v>19</v>
      </c>
      <c r="M1001" t="s">
        <v>165</v>
      </c>
      <c r="N1001" s="14">
        <v>45</v>
      </c>
    </row>
    <row r="1002" spans="1:14" ht="15.75" x14ac:dyDescent="0.25">
      <c r="A1002">
        <v>197</v>
      </c>
      <c r="B1002" s="14">
        <v>27</v>
      </c>
      <c r="C1002" t="s">
        <v>1756</v>
      </c>
      <c r="D1002">
        <v>5</v>
      </c>
      <c r="E1002">
        <v>1</v>
      </c>
      <c r="F1002">
        <v>109</v>
      </c>
      <c r="G1002">
        <v>100804</v>
      </c>
      <c r="H1002" t="s">
        <v>1757</v>
      </c>
      <c r="I1002">
        <v>5</v>
      </c>
      <c r="J1002">
        <v>1</v>
      </c>
      <c r="K1002" t="s">
        <v>19</v>
      </c>
      <c r="M1002" t="s">
        <v>65</v>
      </c>
      <c r="N1002" s="14">
        <v>27</v>
      </c>
    </row>
    <row r="1003" spans="1:14" ht="15.75" x14ac:dyDescent="0.25">
      <c r="A1003">
        <v>196</v>
      </c>
      <c r="B1003" s="14">
        <v>24</v>
      </c>
      <c r="C1003" t="s">
        <v>1758</v>
      </c>
      <c r="D1003">
        <v>8</v>
      </c>
      <c r="E1003">
        <v>1</v>
      </c>
      <c r="F1003">
        <v>108</v>
      </c>
      <c r="G1003">
        <v>100792</v>
      </c>
      <c r="H1003" t="s">
        <v>1759</v>
      </c>
      <c r="I1003">
        <v>8</v>
      </c>
      <c r="J1003">
        <v>1</v>
      </c>
      <c r="K1003" t="s">
        <v>17</v>
      </c>
      <c r="M1003" t="s">
        <v>202</v>
      </c>
      <c r="N1003" s="14">
        <v>24</v>
      </c>
    </row>
    <row r="1004" spans="1:14" ht="15.75" x14ac:dyDescent="0.25">
      <c r="A1004">
        <v>195</v>
      </c>
      <c r="B1004" s="14">
        <v>15</v>
      </c>
      <c r="C1004" t="s">
        <v>1760</v>
      </c>
      <c r="D1004">
        <v>19</v>
      </c>
      <c r="E1004">
        <v>1</v>
      </c>
      <c r="F1004">
        <v>107</v>
      </c>
      <c r="G1004">
        <v>100819</v>
      </c>
      <c r="H1004" t="s">
        <v>1761</v>
      </c>
      <c r="I1004">
        <v>19</v>
      </c>
      <c r="J1004">
        <v>1</v>
      </c>
      <c r="K1004" t="s">
        <v>19</v>
      </c>
      <c r="M1004" t="s">
        <v>89</v>
      </c>
      <c r="N1004" s="14">
        <v>15</v>
      </c>
    </row>
    <row r="1005" spans="1:14" ht="15.75" x14ac:dyDescent="0.25">
      <c r="A1005">
        <v>194</v>
      </c>
      <c r="B1005" s="14">
        <v>24</v>
      </c>
      <c r="C1005" t="s">
        <v>1762</v>
      </c>
      <c r="D1005">
        <v>9</v>
      </c>
      <c r="E1005">
        <v>1</v>
      </c>
      <c r="F1005">
        <v>106</v>
      </c>
      <c r="G1005">
        <v>100799</v>
      </c>
      <c r="H1005" t="s">
        <v>1763</v>
      </c>
      <c r="I1005">
        <v>9</v>
      </c>
      <c r="J1005">
        <v>1</v>
      </c>
      <c r="K1005" t="s">
        <v>19</v>
      </c>
      <c r="M1005" t="s">
        <v>202</v>
      </c>
      <c r="N1005" s="14">
        <v>24</v>
      </c>
    </row>
    <row r="1006" spans="1:14" ht="15.75" x14ac:dyDescent="0.25">
      <c r="A1006">
        <v>193</v>
      </c>
      <c r="B1006" s="14">
        <v>27</v>
      </c>
      <c r="C1006" t="s">
        <v>1764</v>
      </c>
      <c r="D1006">
        <v>16</v>
      </c>
      <c r="E1006">
        <v>1</v>
      </c>
      <c r="F1006">
        <v>105</v>
      </c>
      <c r="G1006">
        <v>100802</v>
      </c>
      <c r="H1006" t="s">
        <v>1765</v>
      </c>
      <c r="I1006">
        <v>16</v>
      </c>
      <c r="J1006">
        <v>1</v>
      </c>
      <c r="K1006" t="s">
        <v>17</v>
      </c>
      <c r="M1006" t="s">
        <v>65</v>
      </c>
      <c r="N1006" s="14">
        <v>27</v>
      </c>
    </row>
    <row r="1007" spans="1:14" ht="15.75" x14ac:dyDescent="0.25">
      <c r="A1007">
        <v>192</v>
      </c>
      <c r="B1007" s="14">
        <v>40</v>
      </c>
      <c r="C1007" t="s">
        <v>1766</v>
      </c>
      <c r="D1007">
        <v>9</v>
      </c>
      <c r="E1007">
        <v>1</v>
      </c>
      <c r="F1007">
        <v>104</v>
      </c>
      <c r="G1007">
        <v>100388</v>
      </c>
      <c r="H1007" t="s">
        <v>1767</v>
      </c>
      <c r="I1007">
        <v>9</v>
      </c>
      <c r="J1007">
        <v>1</v>
      </c>
      <c r="K1007" t="s">
        <v>17</v>
      </c>
      <c r="M1007" t="s">
        <v>73</v>
      </c>
      <c r="N1007" s="14">
        <v>40</v>
      </c>
    </row>
    <row r="1008" spans="1:14" ht="15.75" x14ac:dyDescent="0.25">
      <c r="A1008">
        <v>191</v>
      </c>
      <c r="B1008" s="14">
        <v>23</v>
      </c>
      <c r="C1008" t="s">
        <v>1768</v>
      </c>
      <c r="D1008">
        <v>7</v>
      </c>
      <c r="E1008">
        <v>1</v>
      </c>
      <c r="F1008">
        <v>103</v>
      </c>
      <c r="G1008">
        <v>100795</v>
      </c>
      <c r="H1008" t="s">
        <v>1769</v>
      </c>
      <c r="I1008">
        <v>7</v>
      </c>
      <c r="J1008">
        <v>1</v>
      </c>
      <c r="K1008" t="s">
        <v>19</v>
      </c>
      <c r="M1008" t="s">
        <v>43</v>
      </c>
      <c r="N1008" s="14">
        <v>23</v>
      </c>
    </row>
    <row r="1009" spans="1:14" ht="15.75" x14ac:dyDescent="0.25">
      <c r="A1009">
        <v>190</v>
      </c>
      <c r="B1009" s="14">
        <v>21</v>
      </c>
      <c r="C1009" t="s">
        <v>1770</v>
      </c>
      <c r="D1009">
        <v>5</v>
      </c>
      <c r="E1009">
        <v>1</v>
      </c>
      <c r="F1009">
        <v>102</v>
      </c>
      <c r="G1009">
        <v>100818</v>
      </c>
      <c r="H1009" t="s">
        <v>1771</v>
      </c>
      <c r="I1009">
        <v>5</v>
      </c>
      <c r="J1009">
        <v>1</v>
      </c>
      <c r="K1009" t="s">
        <v>19</v>
      </c>
      <c r="M1009" t="s">
        <v>43</v>
      </c>
      <c r="N1009" s="14">
        <v>21</v>
      </c>
    </row>
    <row r="1010" spans="1:14" ht="15.75" x14ac:dyDescent="0.25">
      <c r="A1010">
        <v>189</v>
      </c>
      <c r="B1010" s="14">
        <v>65</v>
      </c>
      <c r="C1010" t="s">
        <v>1772</v>
      </c>
      <c r="D1010">
        <v>8</v>
      </c>
      <c r="E1010">
        <v>1</v>
      </c>
      <c r="F1010">
        <v>101</v>
      </c>
      <c r="G1010">
        <v>100817</v>
      </c>
      <c r="H1010" t="s">
        <v>1773</v>
      </c>
      <c r="I1010">
        <v>8</v>
      </c>
      <c r="J1010">
        <v>1</v>
      </c>
      <c r="K1010" t="s">
        <v>17</v>
      </c>
      <c r="M1010" t="s">
        <v>319</v>
      </c>
      <c r="N1010" s="14">
        <v>65</v>
      </c>
    </row>
    <row r="1011" spans="1:14" ht="15.75" x14ac:dyDescent="0.25">
      <c r="A1011">
        <v>188</v>
      </c>
      <c r="B1011" s="14">
        <v>40</v>
      </c>
      <c r="C1011" t="s">
        <v>1774</v>
      </c>
      <c r="D1011">
        <v>14</v>
      </c>
      <c r="E1011">
        <v>1</v>
      </c>
      <c r="F1011">
        <v>100</v>
      </c>
      <c r="G1011">
        <v>100194</v>
      </c>
      <c r="H1011" t="s">
        <v>1775</v>
      </c>
      <c r="I1011">
        <v>28</v>
      </c>
      <c r="J1011">
        <v>1</v>
      </c>
      <c r="K1011" t="s">
        <v>17</v>
      </c>
      <c r="M1011" t="s">
        <v>73</v>
      </c>
      <c r="N1011" s="14">
        <v>40</v>
      </c>
    </row>
    <row r="1012" spans="1:14" ht="15.75" x14ac:dyDescent="0.25">
      <c r="A1012">
        <v>187</v>
      </c>
      <c r="B1012" s="14">
        <v>40</v>
      </c>
      <c r="C1012" t="s">
        <v>1776</v>
      </c>
      <c r="D1012">
        <v>14</v>
      </c>
      <c r="E1012">
        <v>1</v>
      </c>
      <c r="F1012">
        <v>100</v>
      </c>
      <c r="G1012">
        <v>100194</v>
      </c>
      <c r="H1012" t="s">
        <v>1775</v>
      </c>
      <c r="I1012">
        <v>28</v>
      </c>
      <c r="J1012">
        <v>1</v>
      </c>
      <c r="K1012" t="s">
        <v>19</v>
      </c>
      <c r="M1012" t="s">
        <v>73</v>
      </c>
      <c r="N1012" s="14">
        <v>40</v>
      </c>
    </row>
    <row r="1013" spans="1:14" ht="15.75" x14ac:dyDescent="0.25">
      <c r="A1013">
        <v>186</v>
      </c>
      <c r="B1013" s="14">
        <v>19</v>
      </c>
      <c r="C1013" t="s">
        <v>1777</v>
      </c>
      <c r="D1013">
        <v>9</v>
      </c>
      <c r="E1013">
        <v>1</v>
      </c>
      <c r="F1013">
        <v>99</v>
      </c>
      <c r="G1013">
        <v>101392</v>
      </c>
      <c r="H1013" t="s">
        <v>1778</v>
      </c>
      <c r="I1013">
        <v>9</v>
      </c>
      <c r="J1013">
        <v>1</v>
      </c>
      <c r="K1013" t="s">
        <v>17</v>
      </c>
      <c r="M1013" t="s">
        <v>47</v>
      </c>
      <c r="N1013" s="14">
        <v>19</v>
      </c>
    </row>
    <row r="1014" spans="1:14" ht="15.75" x14ac:dyDescent="0.25">
      <c r="A1014">
        <v>185</v>
      </c>
      <c r="B1014" s="14">
        <v>31</v>
      </c>
      <c r="C1014" t="s">
        <v>1779</v>
      </c>
      <c r="D1014">
        <v>12</v>
      </c>
      <c r="E1014">
        <v>1</v>
      </c>
      <c r="F1014">
        <v>98</v>
      </c>
      <c r="G1014">
        <v>101094</v>
      </c>
      <c r="H1014" t="s">
        <v>1780</v>
      </c>
      <c r="I1014">
        <v>24</v>
      </c>
      <c r="J1014">
        <v>1</v>
      </c>
      <c r="K1014" t="s">
        <v>19</v>
      </c>
      <c r="M1014" t="s">
        <v>51</v>
      </c>
      <c r="N1014" s="14">
        <v>31</v>
      </c>
    </row>
    <row r="1015" spans="1:14" ht="15.75" x14ac:dyDescent="0.25">
      <c r="A1015">
        <v>184</v>
      </c>
      <c r="B1015" s="14">
        <v>31</v>
      </c>
      <c r="C1015" t="s">
        <v>1781</v>
      </c>
      <c r="D1015">
        <v>12</v>
      </c>
      <c r="E1015">
        <v>1</v>
      </c>
      <c r="F1015">
        <v>98</v>
      </c>
      <c r="G1015">
        <v>101094</v>
      </c>
      <c r="H1015" t="s">
        <v>1780</v>
      </c>
      <c r="I1015">
        <v>24</v>
      </c>
      <c r="J1015">
        <v>1</v>
      </c>
      <c r="K1015" t="s">
        <v>17</v>
      </c>
      <c r="M1015" t="s">
        <v>51</v>
      </c>
      <c r="N1015" s="14">
        <v>31</v>
      </c>
    </row>
    <row r="1016" spans="1:14" ht="15.75" x14ac:dyDescent="0.25">
      <c r="A1016">
        <v>183</v>
      </c>
      <c r="B1016" s="14">
        <v>77</v>
      </c>
      <c r="C1016" t="s">
        <v>1782</v>
      </c>
      <c r="D1016">
        <v>6</v>
      </c>
      <c r="E1016">
        <v>1</v>
      </c>
      <c r="F1016">
        <v>97</v>
      </c>
      <c r="G1016">
        <v>100122</v>
      </c>
      <c r="H1016" t="s">
        <v>1783</v>
      </c>
      <c r="I1016">
        <v>6</v>
      </c>
      <c r="J1016">
        <v>1</v>
      </c>
      <c r="K1016" t="s">
        <v>944</v>
      </c>
      <c r="M1016" t="s">
        <v>485</v>
      </c>
      <c r="N1016" s="14">
        <v>77</v>
      </c>
    </row>
    <row r="1017" spans="1:14" ht="15.75" x14ac:dyDescent="0.25">
      <c r="A1017">
        <v>182</v>
      </c>
      <c r="B1017" s="14">
        <v>29</v>
      </c>
      <c r="C1017" t="s">
        <v>1784</v>
      </c>
      <c r="D1017">
        <v>24</v>
      </c>
      <c r="E1017">
        <v>1</v>
      </c>
      <c r="F1017">
        <v>96</v>
      </c>
      <c r="G1017">
        <v>100547</v>
      </c>
      <c r="H1017" t="s">
        <v>1785</v>
      </c>
      <c r="I1017">
        <v>120</v>
      </c>
      <c r="J1017">
        <v>1</v>
      </c>
      <c r="K1017" t="s">
        <v>17</v>
      </c>
      <c r="M1017" t="s">
        <v>92</v>
      </c>
      <c r="N1017" s="14">
        <v>29</v>
      </c>
    </row>
    <row r="1018" spans="1:14" ht="15.75" x14ac:dyDescent="0.25">
      <c r="A1018">
        <v>181</v>
      </c>
      <c r="B1018" s="14">
        <v>29</v>
      </c>
      <c r="C1018" t="s">
        <v>1786</v>
      </c>
      <c r="D1018">
        <v>24</v>
      </c>
      <c r="E1018">
        <v>1</v>
      </c>
      <c r="F1018">
        <v>96</v>
      </c>
      <c r="G1018">
        <v>100547</v>
      </c>
      <c r="H1018" t="s">
        <v>1785</v>
      </c>
      <c r="I1018">
        <v>120</v>
      </c>
      <c r="J1018">
        <v>1</v>
      </c>
      <c r="K1018" t="s">
        <v>451</v>
      </c>
      <c r="M1018" t="s">
        <v>92</v>
      </c>
      <c r="N1018" s="14">
        <v>29</v>
      </c>
    </row>
    <row r="1019" spans="1:14" ht="15.75" x14ac:dyDescent="0.25">
      <c r="A1019">
        <v>180</v>
      </c>
      <c r="B1019" s="14">
        <v>29</v>
      </c>
      <c r="C1019" t="s">
        <v>1787</v>
      </c>
      <c r="D1019">
        <v>24</v>
      </c>
      <c r="E1019">
        <v>1</v>
      </c>
      <c r="F1019">
        <v>96</v>
      </c>
      <c r="G1019">
        <v>100547</v>
      </c>
      <c r="H1019" t="s">
        <v>1785</v>
      </c>
      <c r="I1019">
        <v>120</v>
      </c>
      <c r="J1019">
        <v>1</v>
      </c>
      <c r="K1019" t="s">
        <v>19</v>
      </c>
      <c r="M1019" t="s">
        <v>92</v>
      </c>
      <c r="N1019" s="14">
        <v>29</v>
      </c>
    </row>
    <row r="1020" spans="1:14" ht="15.75" x14ac:dyDescent="0.25">
      <c r="A1020">
        <v>179</v>
      </c>
      <c r="B1020" s="14">
        <v>29</v>
      </c>
      <c r="C1020" t="s">
        <v>1788</v>
      </c>
      <c r="D1020">
        <v>24</v>
      </c>
      <c r="E1020">
        <v>1</v>
      </c>
      <c r="F1020">
        <v>96</v>
      </c>
      <c r="G1020">
        <v>100547</v>
      </c>
      <c r="H1020" t="s">
        <v>1785</v>
      </c>
      <c r="I1020">
        <v>120</v>
      </c>
      <c r="J1020">
        <v>1</v>
      </c>
      <c r="K1020" t="s">
        <v>13</v>
      </c>
      <c r="M1020" t="s">
        <v>92</v>
      </c>
      <c r="N1020" s="14">
        <v>29</v>
      </c>
    </row>
    <row r="1021" spans="1:14" ht="15.75" x14ac:dyDescent="0.25">
      <c r="A1021">
        <v>178</v>
      </c>
      <c r="B1021" s="14">
        <v>29</v>
      </c>
      <c r="C1021" t="s">
        <v>1789</v>
      </c>
      <c r="D1021">
        <v>24</v>
      </c>
      <c r="E1021">
        <v>1</v>
      </c>
      <c r="F1021">
        <v>96</v>
      </c>
      <c r="G1021">
        <v>100547</v>
      </c>
      <c r="H1021" t="s">
        <v>1785</v>
      </c>
      <c r="I1021">
        <v>120</v>
      </c>
      <c r="J1021">
        <v>1</v>
      </c>
      <c r="K1021" t="s">
        <v>358</v>
      </c>
      <c r="M1021" t="s">
        <v>92</v>
      </c>
      <c r="N1021" s="14">
        <v>29</v>
      </c>
    </row>
    <row r="1022" spans="1:14" ht="15.75" x14ac:dyDescent="0.25">
      <c r="A1022">
        <v>177</v>
      </c>
      <c r="B1022" s="14">
        <v>22</v>
      </c>
      <c r="C1022" t="s">
        <v>1790</v>
      </c>
      <c r="D1022">
        <v>12</v>
      </c>
      <c r="E1022">
        <v>1</v>
      </c>
      <c r="F1022">
        <v>95</v>
      </c>
      <c r="G1022">
        <v>100553</v>
      </c>
      <c r="H1022" t="s">
        <v>1791</v>
      </c>
      <c r="I1022">
        <v>24</v>
      </c>
      <c r="J1022">
        <v>1</v>
      </c>
      <c r="K1022" t="s">
        <v>19</v>
      </c>
      <c r="M1022" t="s">
        <v>43</v>
      </c>
      <c r="N1022" s="14">
        <v>22</v>
      </c>
    </row>
    <row r="1023" spans="1:14" ht="15.75" x14ac:dyDescent="0.25">
      <c r="A1023">
        <v>176</v>
      </c>
      <c r="B1023" s="14">
        <v>22</v>
      </c>
      <c r="C1023" t="s">
        <v>1792</v>
      </c>
      <c r="D1023">
        <v>12</v>
      </c>
      <c r="E1023">
        <v>1</v>
      </c>
      <c r="F1023">
        <v>95</v>
      </c>
      <c r="G1023">
        <v>100553</v>
      </c>
      <c r="H1023" t="s">
        <v>1791</v>
      </c>
      <c r="I1023">
        <v>24</v>
      </c>
      <c r="J1023">
        <v>1</v>
      </c>
      <c r="K1023" t="s">
        <v>17</v>
      </c>
      <c r="M1023" t="s">
        <v>43</v>
      </c>
      <c r="N1023" s="14">
        <v>22</v>
      </c>
    </row>
    <row r="1024" spans="1:14" ht="15.75" x14ac:dyDescent="0.25">
      <c r="A1024">
        <v>175</v>
      </c>
      <c r="B1024" s="14">
        <v>17</v>
      </c>
      <c r="C1024" t="s">
        <v>1793</v>
      </c>
      <c r="D1024">
        <v>6</v>
      </c>
      <c r="E1024">
        <v>1</v>
      </c>
      <c r="F1024">
        <v>94</v>
      </c>
      <c r="G1024">
        <v>101023</v>
      </c>
      <c r="H1024" t="s">
        <v>1794</v>
      </c>
      <c r="I1024">
        <v>6</v>
      </c>
      <c r="J1024">
        <v>1</v>
      </c>
      <c r="K1024" t="s">
        <v>19</v>
      </c>
      <c r="M1024" t="s">
        <v>47</v>
      </c>
      <c r="N1024" s="14">
        <v>17</v>
      </c>
    </row>
    <row r="1025" spans="1:14" ht="15.75" x14ac:dyDescent="0.25">
      <c r="A1025">
        <v>174</v>
      </c>
      <c r="B1025" s="14">
        <v>76</v>
      </c>
      <c r="C1025" t="s">
        <v>1795</v>
      </c>
      <c r="D1025">
        <v>0</v>
      </c>
      <c r="E1025">
        <v>1</v>
      </c>
      <c r="F1025">
        <v>93</v>
      </c>
      <c r="G1025">
        <v>101216</v>
      </c>
      <c r="H1025" t="s">
        <v>1796</v>
      </c>
      <c r="I1025">
        <v>0</v>
      </c>
      <c r="J1025">
        <v>1</v>
      </c>
      <c r="K1025" t="s">
        <v>451</v>
      </c>
      <c r="M1025" t="s">
        <v>485</v>
      </c>
      <c r="N1025" s="14">
        <v>76</v>
      </c>
    </row>
    <row r="1026" spans="1:14" ht="15.75" x14ac:dyDescent="0.25">
      <c r="A1026">
        <v>173</v>
      </c>
      <c r="B1026" s="14">
        <v>77</v>
      </c>
      <c r="C1026" t="s">
        <v>1797</v>
      </c>
      <c r="D1026">
        <v>3</v>
      </c>
      <c r="E1026">
        <v>1</v>
      </c>
      <c r="F1026">
        <v>92</v>
      </c>
      <c r="G1026">
        <v>101192</v>
      </c>
      <c r="H1026" t="s">
        <v>1799</v>
      </c>
      <c r="I1026">
        <v>11</v>
      </c>
      <c r="J1026">
        <v>1</v>
      </c>
      <c r="K1026" t="s">
        <v>451</v>
      </c>
      <c r="M1026" t="s">
        <v>1798</v>
      </c>
      <c r="N1026" s="14">
        <v>77</v>
      </c>
    </row>
    <row r="1027" spans="1:14" ht="15.75" x14ac:dyDescent="0.25">
      <c r="A1027">
        <v>172</v>
      </c>
      <c r="B1027" s="14">
        <v>77</v>
      </c>
      <c r="C1027" t="s">
        <v>1800</v>
      </c>
      <c r="D1027">
        <v>4</v>
      </c>
      <c r="E1027">
        <v>1</v>
      </c>
      <c r="F1027">
        <v>92</v>
      </c>
      <c r="G1027">
        <v>101192</v>
      </c>
      <c r="H1027" t="s">
        <v>1799</v>
      </c>
      <c r="I1027">
        <v>11</v>
      </c>
      <c r="J1027">
        <v>1</v>
      </c>
      <c r="K1027" t="s">
        <v>13</v>
      </c>
      <c r="M1027" t="s">
        <v>1798</v>
      </c>
      <c r="N1027" s="14">
        <v>77</v>
      </c>
    </row>
    <row r="1028" spans="1:14" ht="15.75" x14ac:dyDescent="0.25">
      <c r="A1028">
        <v>171</v>
      </c>
      <c r="B1028" s="14">
        <v>77</v>
      </c>
      <c r="C1028" t="s">
        <v>1801</v>
      </c>
      <c r="D1028">
        <v>4</v>
      </c>
      <c r="E1028">
        <v>1</v>
      </c>
      <c r="F1028">
        <v>92</v>
      </c>
      <c r="G1028">
        <v>101192</v>
      </c>
      <c r="H1028" t="s">
        <v>1799</v>
      </c>
      <c r="I1028">
        <v>11</v>
      </c>
      <c r="J1028">
        <v>1</v>
      </c>
      <c r="K1028" t="s">
        <v>468</v>
      </c>
      <c r="M1028" t="s">
        <v>1798</v>
      </c>
      <c r="N1028" s="14">
        <v>77</v>
      </c>
    </row>
    <row r="1029" spans="1:14" ht="15.75" x14ac:dyDescent="0.25">
      <c r="A1029">
        <v>170</v>
      </c>
      <c r="B1029" s="14">
        <v>75</v>
      </c>
      <c r="C1029" t="s">
        <v>1802</v>
      </c>
      <c r="D1029">
        <v>3</v>
      </c>
      <c r="E1029">
        <v>1</v>
      </c>
      <c r="F1029">
        <v>91</v>
      </c>
      <c r="G1029">
        <v>101414</v>
      </c>
      <c r="H1029" t="s">
        <v>1803</v>
      </c>
      <c r="I1029">
        <v>3</v>
      </c>
      <c r="J1029">
        <v>1</v>
      </c>
      <c r="K1029" t="s">
        <v>17</v>
      </c>
      <c r="M1029" t="s">
        <v>485</v>
      </c>
      <c r="N1029" s="14">
        <v>75</v>
      </c>
    </row>
    <row r="1030" spans="1:14" ht="15.75" x14ac:dyDescent="0.25">
      <c r="A1030">
        <v>169</v>
      </c>
      <c r="B1030" s="14">
        <v>72</v>
      </c>
      <c r="C1030" t="s">
        <v>1804</v>
      </c>
      <c r="D1030">
        <v>5</v>
      </c>
      <c r="E1030">
        <v>1</v>
      </c>
      <c r="F1030">
        <v>90</v>
      </c>
      <c r="G1030">
        <v>101184</v>
      </c>
      <c r="H1030" t="s">
        <v>1806</v>
      </c>
      <c r="I1030">
        <v>29</v>
      </c>
      <c r="J1030">
        <v>1</v>
      </c>
      <c r="K1030" t="s">
        <v>468</v>
      </c>
      <c r="M1030" t="s">
        <v>1805</v>
      </c>
      <c r="N1030" s="14">
        <v>72</v>
      </c>
    </row>
    <row r="1031" spans="1:14" ht="15.75" x14ac:dyDescent="0.25">
      <c r="A1031">
        <v>168</v>
      </c>
      <c r="B1031" s="14">
        <v>72</v>
      </c>
      <c r="C1031" t="s">
        <v>1807</v>
      </c>
      <c r="D1031">
        <v>4</v>
      </c>
      <c r="E1031">
        <v>1</v>
      </c>
      <c r="F1031">
        <v>90</v>
      </c>
      <c r="G1031">
        <v>101184</v>
      </c>
      <c r="H1031" t="s">
        <v>1806</v>
      </c>
      <c r="I1031">
        <v>29</v>
      </c>
      <c r="J1031">
        <v>1</v>
      </c>
      <c r="K1031" t="s">
        <v>455</v>
      </c>
      <c r="M1031" t="s">
        <v>1805</v>
      </c>
      <c r="N1031" s="14">
        <v>72</v>
      </c>
    </row>
    <row r="1032" spans="1:14" ht="15.75" x14ac:dyDescent="0.25">
      <c r="A1032">
        <v>167</v>
      </c>
      <c r="B1032" s="14">
        <v>72</v>
      </c>
      <c r="C1032" t="s">
        <v>1808</v>
      </c>
      <c r="D1032">
        <v>5</v>
      </c>
      <c r="E1032">
        <v>1</v>
      </c>
      <c r="F1032">
        <v>90</v>
      </c>
      <c r="G1032">
        <v>101184</v>
      </c>
      <c r="H1032" t="s">
        <v>1806</v>
      </c>
      <c r="I1032">
        <v>29</v>
      </c>
      <c r="J1032">
        <v>1</v>
      </c>
      <c r="K1032" t="s">
        <v>13</v>
      </c>
      <c r="M1032" t="s">
        <v>1805</v>
      </c>
      <c r="N1032" s="14">
        <v>72</v>
      </c>
    </row>
    <row r="1033" spans="1:14" ht="15.75" x14ac:dyDescent="0.25">
      <c r="A1033">
        <v>166</v>
      </c>
      <c r="B1033" s="14">
        <v>72</v>
      </c>
      <c r="C1033" t="s">
        <v>1809</v>
      </c>
      <c r="D1033">
        <v>5</v>
      </c>
      <c r="E1033">
        <v>1</v>
      </c>
      <c r="F1033">
        <v>90</v>
      </c>
      <c r="G1033">
        <v>101184</v>
      </c>
      <c r="H1033" t="s">
        <v>1806</v>
      </c>
      <c r="I1033">
        <v>29</v>
      </c>
      <c r="J1033">
        <v>1</v>
      </c>
      <c r="K1033" t="s">
        <v>373</v>
      </c>
      <c r="M1033" t="s">
        <v>1805</v>
      </c>
      <c r="N1033" s="14">
        <v>72</v>
      </c>
    </row>
    <row r="1034" spans="1:14" ht="15.75" x14ac:dyDescent="0.25">
      <c r="A1034">
        <v>165</v>
      </c>
      <c r="B1034" s="14">
        <v>72</v>
      </c>
      <c r="C1034" t="s">
        <v>1810</v>
      </c>
      <c r="D1034">
        <v>5</v>
      </c>
      <c r="E1034">
        <v>1</v>
      </c>
      <c r="F1034">
        <v>90</v>
      </c>
      <c r="G1034">
        <v>101184</v>
      </c>
      <c r="H1034" t="s">
        <v>1806</v>
      </c>
      <c r="I1034">
        <v>29</v>
      </c>
      <c r="J1034">
        <v>1</v>
      </c>
      <c r="K1034" t="s">
        <v>1040</v>
      </c>
      <c r="M1034" t="s">
        <v>1805</v>
      </c>
      <c r="N1034" s="14">
        <v>72</v>
      </c>
    </row>
    <row r="1035" spans="1:14" ht="15.75" x14ac:dyDescent="0.25">
      <c r="A1035">
        <v>164</v>
      </c>
      <c r="B1035" s="14">
        <v>72</v>
      </c>
      <c r="C1035" t="s">
        <v>1811</v>
      </c>
      <c r="D1035">
        <v>5</v>
      </c>
      <c r="E1035">
        <v>1</v>
      </c>
      <c r="F1035">
        <v>90</v>
      </c>
      <c r="G1035">
        <v>101184</v>
      </c>
      <c r="H1035" t="s">
        <v>1806</v>
      </c>
      <c r="I1035">
        <v>29</v>
      </c>
      <c r="J1035">
        <v>1</v>
      </c>
      <c r="K1035" t="s">
        <v>773</v>
      </c>
      <c r="M1035" t="s">
        <v>1805</v>
      </c>
      <c r="N1035" s="14">
        <v>72</v>
      </c>
    </row>
    <row r="1036" spans="1:14" ht="15.75" x14ac:dyDescent="0.25">
      <c r="A1036">
        <v>163</v>
      </c>
      <c r="B1036" s="14">
        <v>48</v>
      </c>
      <c r="C1036" t="s">
        <v>1812</v>
      </c>
      <c r="D1036">
        <v>1</v>
      </c>
      <c r="E1036">
        <v>1</v>
      </c>
      <c r="F1036">
        <v>89</v>
      </c>
      <c r="G1036">
        <v>101406</v>
      </c>
      <c r="H1036" t="s">
        <v>1813</v>
      </c>
      <c r="I1036">
        <v>22</v>
      </c>
      <c r="J1036">
        <v>1</v>
      </c>
      <c r="K1036" t="s">
        <v>1040</v>
      </c>
      <c r="M1036" t="s">
        <v>223</v>
      </c>
      <c r="N1036" s="14">
        <v>48</v>
      </c>
    </row>
    <row r="1037" spans="1:14" ht="15.75" x14ac:dyDescent="0.25">
      <c r="A1037">
        <v>162</v>
      </c>
      <c r="B1037" s="14">
        <v>48</v>
      </c>
      <c r="C1037" t="s">
        <v>1814</v>
      </c>
      <c r="D1037">
        <v>3</v>
      </c>
      <c r="E1037">
        <v>1</v>
      </c>
      <c r="F1037">
        <v>89</v>
      </c>
      <c r="G1037">
        <v>101406</v>
      </c>
      <c r="H1037" t="s">
        <v>1813</v>
      </c>
      <c r="I1037">
        <v>22</v>
      </c>
      <c r="J1037">
        <v>1</v>
      </c>
      <c r="K1037" t="s">
        <v>468</v>
      </c>
      <c r="M1037" t="s">
        <v>223</v>
      </c>
      <c r="N1037" s="14">
        <v>48</v>
      </c>
    </row>
    <row r="1038" spans="1:14" ht="15.75" x14ac:dyDescent="0.25">
      <c r="A1038">
        <v>161</v>
      </c>
      <c r="B1038" s="14">
        <v>48</v>
      </c>
      <c r="C1038" t="s">
        <v>1815</v>
      </c>
      <c r="D1038">
        <v>3</v>
      </c>
      <c r="E1038">
        <v>1</v>
      </c>
      <c r="F1038">
        <v>89</v>
      </c>
      <c r="G1038">
        <v>101406</v>
      </c>
      <c r="H1038" t="s">
        <v>1813</v>
      </c>
      <c r="I1038">
        <v>22</v>
      </c>
      <c r="J1038">
        <v>1</v>
      </c>
      <c r="K1038" t="s">
        <v>102</v>
      </c>
      <c r="M1038" t="s">
        <v>223</v>
      </c>
      <c r="N1038" s="14">
        <v>48</v>
      </c>
    </row>
    <row r="1039" spans="1:14" ht="15.75" x14ac:dyDescent="0.25">
      <c r="A1039">
        <v>160</v>
      </c>
      <c r="B1039" s="14">
        <v>48</v>
      </c>
      <c r="C1039" t="s">
        <v>1816</v>
      </c>
      <c r="D1039">
        <v>3</v>
      </c>
      <c r="E1039">
        <v>1</v>
      </c>
      <c r="F1039">
        <v>89</v>
      </c>
      <c r="G1039">
        <v>101406</v>
      </c>
      <c r="H1039" t="s">
        <v>1813</v>
      </c>
      <c r="I1039">
        <v>22</v>
      </c>
      <c r="J1039">
        <v>1</v>
      </c>
      <c r="K1039" t="s">
        <v>1045</v>
      </c>
      <c r="M1039" t="s">
        <v>223</v>
      </c>
      <c r="N1039" s="14">
        <v>48</v>
      </c>
    </row>
    <row r="1040" spans="1:14" ht="15.75" x14ac:dyDescent="0.25">
      <c r="A1040">
        <v>159</v>
      </c>
      <c r="B1040" s="14">
        <v>48</v>
      </c>
      <c r="C1040" t="s">
        <v>1817</v>
      </c>
      <c r="D1040">
        <v>3</v>
      </c>
      <c r="E1040">
        <v>1</v>
      </c>
      <c r="F1040">
        <v>89</v>
      </c>
      <c r="G1040">
        <v>101406</v>
      </c>
      <c r="H1040" t="s">
        <v>1813</v>
      </c>
      <c r="I1040">
        <v>22</v>
      </c>
      <c r="J1040">
        <v>1</v>
      </c>
      <c r="K1040" t="s">
        <v>773</v>
      </c>
      <c r="M1040" t="s">
        <v>223</v>
      </c>
      <c r="N1040" s="14">
        <v>48</v>
      </c>
    </row>
    <row r="1041" spans="1:14" ht="15.75" x14ac:dyDescent="0.25">
      <c r="A1041">
        <v>158</v>
      </c>
      <c r="B1041" s="14">
        <v>48</v>
      </c>
      <c r="C1041" t="s">
        <v>1818</v>
      </c>
      <c r="D1041">
        <v>3</v>
      </c>
      <c r="E1041">
        <v>1</v>
      </c>
      <c r="F1041">
        <v>89</v>
      </c>
      <c r="G1041">
        <v>101406</v>
      </c>
      <c r="H1041" t="s">
        <v>1813</v>
      </c>
      <c r="I1041">
        <v>22</v>
      </c>
      <c r="J1041">
        <v>1</v>
      </c>
      <c r="K1041" t="s">
        <v>451</v>
      </c>
      <c r="M1041" t="s">
        <v>223</v>
      </c>
      <c r="N1041" s="14">
        <v>48</v>
      </c>
    </row>
    <row r="1042" spans="1:14" ht="15.75" x14ac:dyDescent="0.25">
      <c r="A1042">
        <v>157</v>
      </c>
      <c r="B1042" s="14">
        <v>48</v>
      </c>
      <c r="C1042" t="s">
        <v>1819</v>
      </c>
      <c r="D1042">
        <v>3</v>
      </c>
      <c r="E1042">
        <v>1</v>
      </c>
      <c r="F1042">
        <v>89</v>
      </c>
      <c r="G1042">
        <v>101406</v>
      </c>
      <c r="H1042" t="s">
        <v>1813</v>
      </c>
      <c r="I1042">
        <v>22</v>
      </c>
      <c r="J1042">
        <v>1</v>
      </c>
      <c r="K1042" t="s">
        <v>373</v>
      </c>
      <c r="M1042" t="s">
        <v>223</v>
      </c>
      <c r="N1042" s="14">
        <v>48</v>
      </c>
    </row>
    <row r="1043" spans="1:14" ht="15.75" x14ac:dyDescent="0.25">
      <c r="A1043">
        <v>156</v>
      </c>
      <c r="B1043" s="14">
        <v>48</v>
      </c>
      <c r="C1043" t="s">
        <v>1820</v>
      </c>
      <c r="D1043">
        <v>3</v>
      </c>
      <c r="E1043">
        <v>1</v>
      </c>
      <c r="F1043">
        <v>89</v>
      </c>
      <c r="G1043">
        <v>101406</v>
      </c>
      <c r="H1043" t="s">
        <v>1813</v>
      </c>
      <c r="I1043">
        <v>22</v>
      </c>
      <c r="J1043">
        <v>1</v>
      </c>
      <c r="K1043" t="s">
        <v>13</v>
      </c>
      <c r="M1043" t="s">
        <v>223</v>
      </c>
      <c r="N1043" s="14">
        <v>48</v>
      </c>
    </row>
    <row r="1044" spans="1:14" ht="15.75" x14ac:dyDescent="0.25">
      <c r="A1044">
        <v>155</v>
      </c>
      <c r="B1044" s="14">
        <v>42</v>
      </c>
      <c r="C1044" t="s">
        <v>1821</v>
      </c>
      <c r="D1044">
        <v>5</v>
      </c>
      <c r="E1044">
        <v>1</v>
      </c>
      <c r="F1044">
        <v>88</v>
      </c>
      <c r="G1044">
        <v>101266</v>
      </c>
      <c r="H1044" t="s">
        <v>1822</v>
      </c>
      <c r="I1044">
        <v>39</v>
      </c>
      <c r="J1044">
        <v>1</v>
      </c>
      <c r="K1044" t="s">
        <v>470</v>
      </c>
      <c r="M1044" t="s">
        <v>77</v>
      </c>
      <c r="N1044" s="14">
        <v>42</v>
      </c>
    </row>
    <row r="1045" spans="1:14" ht="15.75" x14ac:dyDescent="0.25">
      <c r="A1045">
        <v>154</v>
      </c>
      <c r="B1045" s="14">
        <v>42</v>
      </c>
      <c r="C1045" t="s">
        <v>1823</v>
      </c>
      <c r="D1045">
        <v>5</v>
      </c>
      <c r="E1045">
        <v>1</v>
      </c>
      <c r="F1045">
        <v>88</v>
      </c>
      <c r="G1045">
        <v>101266</v>
      </c>
      <c r="H1045" t="s">
        <v>1822</v>
      </c>
      <c r="I1045">
        <v>39</v>
      </c>
      <c r="J1045">
        <v>1</v>
      </c>
      <c r="K1045" t="s">
        <v>1045</v>
      </c>
      <c r="M1045" t="s">
        <v>77</v>
      </c>
      <c r="N1045" s="14">
        <v>42</v>
      </c>
    </row>
    <row r="1046" spans="1:14" ht="15.75" x14ac:dyDescent="0.25">
      <c r="A1046">
        <v>153</v>
      </c>
      <c r="B1046" s="14">
        <v>42</v>
      </c>
      <c r="C1046" t="s">
        <v>1824</v>
      </c>
      <c r="D1046">
        <v>4</v>
      </c>
      <c r="E1046">
        <v>1</v>
      </c>
      <c r="F1046">
        <v>88</v>
      </c>
      <c r="G1046">
        <v>101266</v>
      </c>
      <c r="H1046" t="s">
        <v>1822</v>
      </c>
      <c r="I1046">
        <v>39</v>
      </c>
      <c r="J1046">
        <v>1</v>
      </c>
      <c r="K1046" t="s">
        <v>474</v>
      </c>
      <c r="M1046" t="s">
        <v>77</v>
      </c>
      <c r="N1046" s="14">
        <v>42</v>
      </c>
    </row>
    <row r="1047" spans="1:14" ht="15.75" x14ac:dyDescent="0.25">
      <c r="A1047">
        <v>152</v>
      </c>
      <c r="B1047" s="14">
        <v>42</v>
      </c>
      <c r="C1047" t="s">
        <v>1825</v>
      </c>
      <c r="D1047">
        <v>5</v>
      </c>
      <c r="E1047">
        <v>1</v>
      </c>
      <c r="F1047">
        <v>88</v>
      </c>
      <c r="G1047">
        <v>101266</v>
      </c>
      <c r="H1047" t="s">
        <v>1822</v>
      </c>
      <c r="I1047">
        <v>39</v>
      </c>
      <c r="J1047">
        <v>1</v>
      </c>
      <c r="K1047" t="s">
        <v>468</v>
      </c>
      <c r="M1047" t="s">
        <v>77</v>
      </c>
      <c r="N1047" s="14">
        <v>42</v>
      </c>
    </row>
    <row r="1048" spans="1:14" ht="15.75" x14ac:dyDescent="0.25">
      <c r="A1048">
        <v>151</v>
      </c>
      <c r="B1048" s="14">
        <v>42</v>
      </c>
      <c r="C1048" t="s">
        <v>1826</v>
      </c>
      <c r="D1048">
        <v>5</v>
      </c>
      <c r="E1048">
        <v>1</v>
      </c>
      <c r="F1048">
        <v>88</v>
      </c>
      <c r="G1048">
        <v>101266</v>
      </c>
      <c r="H1048" t="s">
        <v>1822</v>
      </c>
      <c r="I1048">
        <v>39</v>
      </c>
      <c r="J1048">
        <v>1</v>
      </c>
      <c r="K1048" t="s">
        <v>773</v>
      </c>
      <c r="M1048" t="s">
        <v>77</v>
      </c>
      <c r="N1048" s="14">
        <v>42</v>
      </c>
    </row>
    <row r="1049" spans="1:14" ht="15.75" x14ac:dyDescent="0.25">
      <c r="A1049">
        <v>150</v>
      </c>
      <c r="B1049" s="14">
        <v>42</v>
      </c>
      <c r="C1049" t="s">
        <v>1827</v>
      </c>
      <c r="D1049">
        <v>5</v>
      </c>
      <c r="E1049">
        <v>1</v>
      </c>
      <c r="F1049">
        <v>88</v>
      </c>
      <c r="G1049">
        <v>101266</v>
      </c>
      <c r="H1049" t="s">
        <v>1822</v>
      </c>
      <c r="I1049">
        <v>39</v>
      </c>
      <c r="J1049">
        <v>1</v>
      </c>
      <c r="K1049" t="s">
        <v>973</v>
      </c>
      <c r="M1049" t="s">
        <v>77</v>
      </c>
      <c r="N1049" s="14">
        <v>42</v>
      </c>
    </row>
    <row r="1050" spans="1:14" ht="15.75" x14ac:dyDescent="0.25">
      <c r="A1050">
        <v>149</v>
      </c>
      <c r="B1050" s="14">
        <v>42</v>
      </c>
      <c r="C1050" t="s">
        <v>1828</v>
      </c>
      <c r="D1050">
        <v>5</v>
      </c>
      <c r="E1050">
        <v>1</v>
      </c>
      <c r="F1050">
        <v>88</v>
      </c>
      <c r="G1050">
        <v>101266</v>
      </c>
      <c r="H1050" t="s">
        <v>1822</v>
      </c>
      <c r="I1050">
        <v>39</v>
      </c>
      <c r="J1050">
        <v>1</v>
      </c>
      <c r="K1050" t="s">
        <v>102</v>
      </c>
      <c r="M1050" t="s">
        <v>77</v>
      </c>
      <c r="N1050" s="14">
        <v>42</v>
      </c>
    </row>
    <row r="1051" spans="1:14" ht="15.75" x14ac:dyDescent="0.25">
      <c r="A1051">
        <v>148</v>
      </c>
      <c r="B1051" s="14">
        <v>42</v>
      </c>
      <c r="C1051" t="s">
        <v>1829</v>
      </c>
      <c r="D1051">
        <v>5</v>
      </c>
      <c r="E1051">
        <v>1</v>
      </c>
      <c r="F1051">
        <v>88</v>
      </c>
      <c r="G1051">
        <v>101266</v>
      </c>
      <c r="H1051" t="s">
        <v>1822</v>
      </c>
      <c r="I1051">
        <v>39</v>
      </c>
      <c r="J1051">
        <v>1</v>
      </c>
      <c r="K1051" t="s">
        <v>970</v>
      </c>
      <c r="M1051" t="s">
        <v>77</v>
      </c>
      <c r="N1051" s="14">
        <v>42</v>
      </c>
    </row>
    <row r="1052" spans="1:14" ht="15.75" x14ac:dyDescent="0.25">
      <c r="A1052">
        <v>147</v>
      </c>
      <c r="B1052" s="14">
        <v>42</v>
      </c>
      <c r="C1052" t="s">
        <v>1830</v>
      </c>
      <c r="D1052">
        <v>5</v>
      </c>
      <c r="E1052">
        <v>1</v>
      </c>
      <c r="F1052">
        <v>87</v>
      </c>
      <c r="G1052">
        <v>101265</v>
      </c>
      <c r="H1052" t="s">
        <v>1831</v>
      </c>
      <c r="I1052">
        <v>10</v>
      </c>
      <c r="J1052">
        <v>1</v>
      </c>
      <c r="K1052" t="s">
        <v>494</v>
      </c>
      <c r="M1052" t="s">
        <v>77</v>
      </c>
      <c r="N1052" s="14">
        <v>42</v>
      </c>
    </row>
    <row r="1053" spans="1:14" ht="15.75" x14ac:dyDescent="0.25">
      <c r="A1053">
        <v>146</v>
      </c>
      <c r="B1053" s="14">
        <v>42</v>
      </c>
      <c r="C1053" t="s">
        <v>1832</v>
      </c>
      <c r="D1053">
        <v>5</v>
      </c>
      <c r="E1053">
        <v>1</v>
      </c>
      <c r="F1053">
        <v>87</v>
      </c>
      <c r="G1053">
        <v>101265</v>
      </c>
      <c r="H1053" t="s">
        <v>1831</v>
      </c>
      <c r="I1053">
        <v>10</v>
      </c>
      <c r="J1053">
        <v>1</v>
      </c>
      <c r="K1053" t="s">
        <v>13</v>
      </c>
      <c r="M1053" t="s">
        <v>77</v>
      </c>
      <c r="N1053" s="14">
        <v>42</v>
      </c>
    </row>
    <row r="1054" spans="1:14" ht="15.75" x14ac:dyDescent="0.25">
      <c r="A1054">
        <v>145</v>
      </c>
      <c r="B1054" s="14">
        <v>29</v>
      </c>
      <c r="C1054" t="s">
        <v>1833</v>
      </c>
      <c r="D1054">
        <v>20</v>
      </c>
      <c r="E1054">
        <v>1</v>
      </c>
      <c r="F1054">
        <v>86</v>
      </c>
      <c r="G1054">
        <v>100730</v>
      </c>
      <c r="H1054" t="s">
        <v>1834</v>
      </c>
      <c r="I1054">
        <v>39</v>
      </c>
      <c r="J1054">
        <v>1</v>
      </c>
      <c r="K1054" t="s">
        <v>358</v>
      </c>
      <c r="M1054" t="s">
        <v>92</v>
      </c>
      <c r="N1054" s="14">
        <v>29</v>
      </c>
    </row>
    <row r="1055" spans="1:14" ht="15.75" x14ac:dyDescent="0.25">
      <c r="A1055">
        <v>144</v>
      </c>
      <c r="B1055" s="14">
        <v>29</v>
      </c>
      <c r="C1055" t="s">
        <v>1835</v>
      </c>
      <c r="D1055">
        <v>19</v>
      </c>
      <c r="E1055">
        <v>1</v>
      </c>
      <c r="F1055">
        <v>86</v>
      </c>
      <c r="G1055">
        <v>100730</v>
      </c>
      <c r="H1055" t="s">
        <v>1834</v>
      </c>
      <c r="I1055">
        <v>39</v>
      </c>
      <c r="J1055">
        <v>1</v>
      </c>
      <c r="K1055" t="s">
        <v>17</v>
      </c>
      <c r="M1055" t="s">
        <v>92</v>
      </c>
      <c r="N1055" s="14">
        <v>29</v>
      </c>
    </row>
    <row r="1056" spans="1:14" ht="15.75" x14ac:dyDescent="0.25">
      <c r="A1056">
        <v>143</v>
      </c>
      <c r="B1056" s="14">
        <v>21</v>
      </c>
      <c r="C1056" t="s">
        <v>1836</v>
      </c>
      <c r="D1056">
        <v>12</v>
      </c>
      <c r="E1056">
        <v>1</v>
      </c>
      <c r="F1056">
        <v>85</v>
      </c>
      <c r="G1056">
        <v>100874</v>
      </c>
      <c r="H1056" t="s">
        <v>1837</v>
      </c>
      <c r="I1056">
        <v>24</v>
      </c>
      <c r="J1056">
        <v>1</v>
      </c>
      <c r="K1056" t="s">
        <v>370</v>
      </c>
      <c r="M1056" t="s">
        <v>43</v>
      </c>
      <c r="N1056" s="14">
        <v>21</v>
      </c>
    </row>
    <row r="1057" spans="1:14" ht="15.75" x14ac:dyDescent="0.25">
      <c r="A1057">
        <v>142</v>
      </c>
      <c r="B1057" s="14">
        <v>21</v>
      </c>
      <c r="C1057" t="s">
        <v>1838</v>
      </c>
      <c r="D1057">
        <v>12</v>
      </c>
      <c r="E1057">
        <v>1</v>
      </c>
      <c r="F1057">
        <v>85</v>
      </c>
      <c r="G1057">
        <v>100874</v>
      </c>
      <c r="H1057" t="s">
        <v>1837</v>
      </c>
      <c r="I1057">
        <v>24</v>
      </c>
      <c r="J1057">
        <v>1</v>
      </c>
      <c r="K1057" t="s">
        <v>102</v>
      </c>
      <c r="M1057" t="s">
        <v>43</v>
      </c>
      <c r="N1057" s="14">
        <v>21</v>
      </c>
    </row>
    <row r="1058" spans="1:14" ht="15.75" x14ac:dyDescent="0.25">
      <c r="A1058">
        <v>141</v>
      </c>
      <c r="B1058" s="14">
        <v>22</v>
      </c>
      <c r="C1058" t="s">
        <v>1839</v>
      </c>
      <c r="D1058">
        <v>12</v>
      </c>
      <c r="E1058">
        <v>1</v>
      </c>
      <c r="F1058">
        <v>83</v>
      </c>
      <c r="G1058">
        <v>100879</v>
      </c>
      <c r="H1058" t="s">
        <v>1840</v>
      </c>
      <c r="I1058">
        <v>24</v>
      </c>
      <c r="J1058">
        <v>1</v>
      </c>
      <c r="K1058" t="s">
        <v>325</v>
      </c>
      <c r="M1058" t="s">
        <v>43</v>
      </c>
      <c r="N1058" s="14">
        <v>22</v>
      </c>
    </row>
    <row r="1059" spans="1:14" ht="15.75" x14ac:dyDescent="0.25">
      <c r="A1059">
        <v>140</v>
      </c>
      <c r="B1059" s="14">
        <v>22</v>
      </c>
      <c r="C1059" t="s">
        <v>1841</v>
      </c>
      <c r="D1059">
        <v>12</v>
      </c>
      <c r="E1059">
        <v>1</v>
      </c>
      <c r="F1059">
        <v>83</v>
      </c>
      <c r="G1059">
        <v>100879</v>
      </c>
      <c r="H1059" t="s">
        <v>1840</v>
      </c>
      <c r="I1059">
        <v>24</v>
      </c>
      <c r="J1059">
        <v>1</v>
      </c>
      <c r="K1059" t="s">
        <v>19</v>
      </c>
      <c r="M1059" t="s">
        <v>43</v>
      </c>
      <c r="N1059" s="14">
        <v>22</v>
      </c>
    </row>
    <row r="1060" spans="1:14" ht="15.75" x14ac:dyDescent="0.25">
      <c r="A1060">
        <v>139</v>
      </c>
      <c r="B1060" s="14">
        <v>19</v>
      </c>
      <c r="C1060" t="s">
        <v>1842</v>
      </c>
      <c r="D1060">
        <v>12</v>
      </c>
      <c r="E1060">
        <v>1</v>
      </c>
      <c r="F1060">
        <v>82</v>
      </c>
      <c r="G1060">
        <v>100869</v>
      </c>
      <c r="H1060" t="s">
        <v>1843</v>
      </c>
      <c r="I1060">
        <v>12</v>
      </c>
      <c r="J1060">
        <v>1</v>
      </c>
      <c r="K1060" t="s">
        <v>19</v>
      </c>
      <c r="M1060" t="s">
        <v>47</v>
      </c>
      <c r="N1060" s="14">
        <v>19</v>
      </c>
    </row>
    <row r="1061" spans="1:14" ht="15.75" x14ac:dyDescent="0.25">
      <c r="A1061">
        <v>138</v>
      </c>
      <c r="B1061" s="14">
        <v>20</v>
      </c>
      <c r="C1061" t="s">
        <v>1844</v>
      </c>
      <c r="D1061">
        <v>11</v>
      </c>
      <c r="E1061">
        <v>1</v>
      </c>
      <c r="F1061">
        <v>81</v>
      </c>
      <c r="G1061">
        <v>100873</v>
      </c>
      <c r="H1061" t="s">
        <v>1845</v>
      </c>
      <c r="I1061">
        <v>11</v>
      </c>
      <c r="J1061">
        <v>1</v>
      </c>
      <c r="K1061" t="s">
        <v>19</v>
      </c>
      <c r="M1061" t="s">
        <v>55</v>
      </c>
      <c r="N1061" s="14">
        <v>20</v>
      </c>
    </row>
    <row r="1062" spans="1:14" ht="15.75" x14ac:dyDescent="0.25">
      <c r="A1062">
        <v>137</v>
      </c>
      <c r="B1062" s="14">
        <v>20</v>
      </c>
      <c r="C1062" t="s">
        <v>1846</v>
      </c>
      <c r="D1062">
        <v>12</v>
      </c>
      <c r="E1062">
        <v>1</v>
      </c>
      <c r="F1062">
        <v>80</v>
      </c>
      <c r="G1062">
        <v>100871</v>
      </c>
      <c r="H1062" t="s">
        <v>1847</v>
      </c>
      <c r="I1062">
        <v>12</v>
      </c>
      <c r="J1062">
        <v>1</v>
      </c>
      <c r="K1062" t="s">
        <v>19</v>
      </c>
      <c r="M1062" t="s">
        <v>55</v>
      </c>
      <c r="N1062" s="14">
        <v>20</v>
      </c>
    </row>
    <row r="1063" spans="1:14" ht="15.75" x14ac:dyDescent="0.25">
      <c r="A1063">
        <v>136</v>
      </c>
      <c r="B1063" s="14">
        <v>37</v>
      </c>
      <c r="C1063" t="s">
        <v>1848</v>
      </c>
      <c r="D1063">
        <v>1</v>
      </c>
      <c r="E1063">
        <v>1</v>
      </c>
      <c r="F1063">
        <v>79</v>
      </c>
      <c r="G1063">
        <v>100747</v>
      </c>
      <c r="H1063" t="s">
        <v>1849</v>
      </c>
      <c r="I1063">
        <v>1</v>
      </c>
      <c r="J1063">
        <v>1</v>
      </c>
      <c r="K1063" t="s">
        <v>19</v>
      </c>
      <c r="M1063" t="s">
        <v>24</v>
      </c>
      <c r="N1063" s="14">
        <v>37</v>
      </c>
    </row>
    <row r="1064" spans="1:14" ht="15.75" x14ac:dyDescent="0.25">
      <c r="A1064">
        <v>135</v>
      </c>
      <c r="B1064" s="14">
        <v>17</v>
      </c>
      <c r="C1064" t="s">
        <v>1850</v>
      </c>
      <c r="D1064">
        <v>6</v>
      </c>
      <c r="E1064">
        <v>1</v>
      </c>
      <c r="F1064">
        <v>78</v>
      </c>
      <c r="G1064">
        <v>100877</v>
      </c>
      <c r="H1064" t="s">
        <v>1851</v>
      </c>
      <c r="I1064">
        <v>6</v>
      </c>
      <c r="J1064">
        <v>1</v>
      </c>
      <c r="K1064" t="s">
        <v>494</v>
      </c>
      <c r="M1064" t="s">
        <v>47</v>
      </c>
      <c r="N1064" s="14">
        <v>17</v>
      </c>
    </row>
    <row r="1065" spans="1:14" ht="15.75" x14ac:dyDescent="0.25">
      <c r="A1065">
        <v>134</v>
      </c>
      <c r="B1065" s="14">
        <v>48</v>
      </c>
      <c r="C1065" t="s">
        <v>1852</v>
      </c>
      <c r="D1065">
        <v>15</v>
      </c>
      <c r="E1065">
        <v>1</v>
      </c>
      <c r="F1065">
        <v>77</v>
      </c>
      <c r="G1065">
        <v>100762</v>
      </c>
      <c r="H1065" t="s">
        <v>1853</v>
      </c>
      <c r="I1065">
        <v>59</v>
      </c>
      <c r="J1065">
        <v>1</v>
      </c>
      <c r="K1065" t="s">
        <v>102</v>
      </c>
      <c r="M1065" t="s">
        <v>223</v>
      </c>
      <c r="N1065" s="14">
        <v>48</v>
      </c>
    </row>
    <row r="1066" spans="1:14" ht="15.75" x14ac:dyDescent="0.25">
      <c r="A1066">
        <v>133</v>
      </c>
      <c r="B1066" s="14">
        <v>48</v>
      </c>
      <c r="C1066" t="s">
        <v>1854</v>
      </c>
      <c r="D1066">
        <v>15</v>
      </c>
      <c r="E1066">
        <v>1</v>
      </c>
      <c r="F1066">
        <v>77</v>
      </c>
      <c r="G1066">
        <v>100762</v>
      </c>
      <c r="H1066" t="s">
        <v>1853</v>
      </c>
      <c r="I1066">
        <v>59</v>
      </c>
      <c r="J1066">
        <v>1</v>
      </c>
      <c r="K1066" t="s">
        <v>453</v>
      </c>
      <c r="M1066" t="s">
        <v>223</v>
      </c>
      <c r="N1066" s="14">
        <v>48</v>
      </c>
    </row>
    <row r="1067" spans="1:14" ht="15.75" x14ac:dyDescent="0.25">
      <c r="A1067">
        <v>132</v>
      </c>
      <c r="B1067" s="14">
        <v>48</v>
      </c>
      <c r="C1067" t="s">
        <v>1855</v>
      </c>
      <c r="D1067">
        <v>14</v>
      </c>
      <c r="E1067">
        <v>1</v>
      </c>
      <c r="F1067">
        <v>77</v>
      </c>
      <c r="G1067">
        <v>100762</v>
      </c>
      <c r="H1067" t="s">
        <v>1853</v>
      </c>
      <c r="I1067">
        <v>59</v>
      </c>
      <c r="J1067">
        <v>1</v>
      </c>
      <c r="K1067" t="s">
        <v>773</v>
      </c>
      <c r="M1067" t="s">
        <v>223</v>
      </c>
      <c r="N1067" s="14">
        <v>48</v>
      </c>
    </row>
    <row r="1068" spans="1:14" ht="15.75" x14ac:dyDescent="0.25">
      <c r="A1068">
        <v>131</v>
      </c>
      <c r="B1068" s="14">
        <v>48</v>
      </c>
      <c r="C1068" t="s">
        <v>1856</v>
      </c>
      <c r="D1068">
        <v>15</v>
      </c>
      <c r="E1068">
        <v>1</v>
      </c>
      <c r="F1068">
        <v>77</v>
      </c>
      <c r="G1068">
        <v>100762</v>
      </c>
      <c r="H1068" t="s">
        <v>1853</v>
      </c>
      <c r="I1068">
        <v>59</v>
      </c>
      <c r="J1068">
        <v>1</v>
      </c>
      <c r="K1068" t="s">
        <v>1045</v>
      </c>
      <c r="M1068" t="s">
        <v>223</v>
      </c>
      <c r="N1068" s="14">
        <v>48</v>
      </c>
    </row>
    <row r="1069" spans="1:14" ht="15.75" x14ac:dyDescent="0.25">
      <c r="A1069">
        <v>130</v>
      </c>
      <c r="B1069" s="14">
        <v>63</v>
      </c>
      <c r="C1069" t="s">
        <v>1857</v>
      </c>
      <c r="D1069">
        <v>3</v>
      </c>
      <c r="E1069">
        <v>1</v>
      </c>
      <c r="F1069">
        <v>76</v>
      </c>
      <c r="G1069">
        <v>100864</v>
      </c>
      <c r="H1069" t="s">
        <v>1858</v>
      </c>
      <c r="I1069">
        <v>3</v>
      </c>
      <c r="J1069">
        <v>1</v>
      </c>
      <c r="K1069" t="s">
        <v>19</v>
      </c>
      <c r="M1069" t="s">
        <v>862</v>
      </c>
      <c r="N1069" s="14">
        <v>63</v>
      </c>
    </row>
    <row r="1070" spans="1:14" ht="15.75" x14ac:dyDescent="0.25">
      <c r="A1070" s="13">
        <v>129</v>
      </c>
      <c r="B1070" s="14">
        <v>69</v>
      </c>
      <c r="C1070" s="13" t="s">
        <v>1859</v>
      </c>
      <c r="D1070" s="13">
        <v>3</v>
      </c>
      <c r="E1070" s="13">
        <v>1</v>
      </c>
      <c r="F1070" s="13">
        <v>75</v>
      </c>
      <c r="G1070" s="13">
        <v>100226</v>
      </c>
      <c r="H1070" s="13" t="s">
        <v>1860</v>
      </c>
      <c r="I1070" s="13">
        <v>3</v>
      </c>
      <c r="J1070" s="13">
        <v>1</v>
      </c>
      <c r="K1070" s="13" t="s">
        <v>19</v>
      </c>
      <c r="L1070" s="13"/>
      <c r="M1070" s="13" t="s">
        <v>95</v>
      </c>
      <c r="N1070" s="14">
        <v>69</v>
      </c>
    </row>
    <row r="1071" spans="1:14" ht="15.75" x14ac:dyDescent="0.25">
      <c r="A1071" s="13">
        <v>128</v>
      </c>
      <c r="B1071" s="14">
        <v>60</v>
      </c>
      <c r="C1071" s="13" t="s">
        <v>1861</v>
      </c>
      <c r="D1071" s="13">
        <v>3</v>
      </c>
      <c r="E1071" s="13">
        <v>1</v>
      </c>
      <c r="F1071" s="13">
        <v>74</v>
      </c>
      <c r="G1071" s="13" t="s">
        <v>1862</v>
      </c>
      <c r="H1071" s="13" t="s">
        <v>1863</v>
      </c>
      <c r="I1071" s="13">
        <v>3</v>
      </c>
      <c r="J1071" s="13">
        <v>1</v>
      </c>
      <c r="K1071" s="13" t="s">
        <v>19</v>
      </c>
      <c r="L1071" s="13"/>
      <c r="M1071" s="13" t="s">
        <v>333</v>
      </c>
      <c r="N1071" s="14">
        <v>60</v>
      </c>
    </row>
    <row r="1072" spans="1:14" ht="15.75" x14ac:dyDescent="0.25">
      <c r="A1072">
        <v>127</v>
      </c>
      <c r="B1072" s="14">
        <v>18</v>
      </c>
      <c r="C1072" t="s">
        <v>1864</v>
      </c>
      <c r="D1072">
        <v>15</v>
      </c>
      <c r="E1072">
        <v>1</v>
      </c>
      <c r="F1072">
        <v>73</v>
      </c>
      <c r="G1072">
        <v>100766</v>
      </c>
      <c r="H1072" t="s">
        <v>1865</v>
      </c>
      <c r="I1072">
        <v>42</v>
      </c>
      <c r="J1072">
        <v>1</v>
      </c>
      <c r="K1072" t="s">
        <v>499</v>
      </c>
      <c r="M1072" t="s">
        <v>47</v>
      </c>
      <c r="N1072" s="14">
        <v>18</v>
      </c>
    </row>
    <row r="1073" spans="1:14" ht="15.75" x14ac:dyDescent="0.25">
      <c r="A1073">
        <v>126</v>
      </c>
      <c r="B1073" s="14">
        <v>18</v>
      </c>
      <c r="C1073" t="s">
        <v>1866</v>
      </c>
      <c r="D1073">
        <v>14</v>
      </c>
      <c r="E1073">
        <v>1</v>
      </c>
      <c r="F1073">
        <v>73</v>
      </c>
      <c r="G1073">
        <v>100766</v>
      </c>
      <c r="H1073" t="s">
        <v>1865</v>
      </c>
      <c r="I1073">
        <v>42</v>
      </c>
      <c r="J1073">
        <v>1</v>
      </c>
      <c r="K1073" t="s">
        <v>1037</v>
      </c>
      <c r="M1073" t="s">
        <v>47</v>
      </c>
      <c r="N1073" s="14">
        <v>18</v>
      </c>
    </row>
    <row r="1074" spans="1:14" ht="15.75" x14ac:dyDescent="0.25">
      <c r="A1074">
        <v>125</v>
      </c>
      <c r="B1074" s="14">
        <v>18</v>
      </c>
      <c r="C1074" t="s">
        <v>1867</v>
      </c>
      <c r="D1074">
        <v>13</v>
      </c>
      <c r="E1074">
        <v>1</v>
      </c>
      <c r="F1074">
        <v>73</v>
      </c>
      <c r="G1074">
        <v>100766</v>
      </c>
      <c r="H1074" t="s">
        <v>1865</v>
      </c>
      <c r="I1074">
        <v>42</v>
      </c>
      <c r="J1074">
        <v>1</v>
      </c>
      <c r="K1074" t="s">
        <v>102</v>
      </c>
      <c r="M1074" t="s">
        <v>47</v>
      </c>
      <c r="N1074" s="14">
        <v>18</v>
      </c>
    </row>
    <row r="1075" spans="1:14" ht="15.75" x14ac:dyDescent="0.25">
      <c r="A1075">
        <v>124</v>
      </c>
      <c r="B1075" s="14">
        <v>26</v>
      </c>
      <c r="C1075" t="s">
        <v>1868</v>
      </c>
      <c r="D1075">
        <v>18</v>
      </c>
      <c r="E1075">
        <v>1</v>
      </c>
      <c r="F1075">
        <v>72</v>
      </c>
      <c r="G1075">
        <v>100881</v>
      </c>
      <c r="H1075" t="s">
        <v>1869</v>
      </c>
      <c r="I1075">
        <v>36</v>
      </c>
      <c r="J1075">
        <v>1</v>
      </c>
      <c r="K1075" t="s">
        <v>970</v>
      </c>
      <c r="M1075" t="s">
        <v>65</v>
      </c>
      <c r="N1075" s="14">
        <v>26</v>
      </c>
    </row>
    <row r="1076" spans="1:14" ht="15.75" x14ac:dyDescent="0.25">
      <c r="A1076">
        <v>123</v>
      </c>
      <c r="B1076" s="14">
        <v>26</v>
      </c>
      <c r="C1076" t="s">
        <v>1870</v>
      </c>
      <c r="D1076">
        <v>18</v>
      </c>
      <c r="E1076">
        <v>1</v>
      </c>
      <c r="F1076">
        <v>72</v>
      </c>
      <c r="G1076">
        <v>100881</v>
      </c>
      <c r="H1076" t="s">
        <v>1869</v>
      </c>
      <c r="I1076">
        <v>36</v>
      </c>
      <c r="J1076">
        <v>1</v>
      </c>
      <c r="K1076" t="s">
        <v>102</v>
      </c>
      <c r="M1076" t="s">
        <v>65</v>
      </c>
      <c r="N1076" s="14">
        <v>26</v>
      </c>
    </row>
    <row r="1077" spans="1:14" ht="15.75" x14ac:dyDescent="0.25">
      <c r="A1077">
        <v>122</v>
      </c>
      <c r="B1077" s="14">
        <v>19</v>
      </c>
      <c r="C1077" t="s">
        <v>1871</v>
      </c>
      <c r="D1077">
        <v>6</v>
      </c>
      <c r="E1077">
        <v>1</v>
      </c>
      <c r="F1077">
        <v>71</v>
      </c>
      <c r="G1077">
        <v>100048</v>
      </c>
      <c r="H1077" t="s">
        <v>1872</v>
      </c>
      <c r="I1077">
        <v>6</v>
      </c>
      <c r="J1077">
        <v>1</v>
      </c>
      <c r="K1077" t="s">
        <v>19</v>
      </c>
      <c r="M1077" t="s">
        <v>47</v>
      </c>
      <c r="N1077" s="14">
        <v>19</v>
      </c>
    </row>
    <row r="1078" spans="1:14" ht="15.75" x14ac:dyDescent="0.25">
      <c r="A1078">
        <v>121</v>
      </c>
      <c r="B1078" s="14">
        <v>15</v>
      </c>
      <c r="C1078" t="s">
        <v>1873</v>
      </c>
      <c r="D1078">
        <v>6</v>
      </c>
      <c r="E1078">
        <v>1</v>
      </c>
      <c r="F1078">
        <v>70</v>
      </c>
      <c r="G1078">
        <v>100499</v>
      </c>
      <c r="H1078" t="s">
        <v>1874</v>
      </c>
      <c r="I1078">
        <v>6</v>
      </c>
      <c r="J1078">
        <v>1</v>
      </c>
      <c r="K1078" t="s">
        <v>19</v>
      </c>
      <c r="M1078" t="s">
        <v>89</v>
      </c>
      <c r="N1078" s="14">
        <v>15</v>
      </c>
    </row>
    <row r="1079" spans="1:14" ht="15.75" x14ac:dyDescent="0.25">
      <c r="A1079">
        <v>120</v>
      </c>
      <c r="B1079" s="14">
        <v>27</v>
      </c>
      <c r="C1079" t="s">
        <v>1875</v>
      </c>
      <c r="D1079">
        <v>6</v>
      </c>
      <c r="E1079">
        <v>1</v>
      </c>
      <c r="F1079">
        <v>69</v>
      </c>
      <c r="G1079">
        <v>101168</v>
      </c>
      <c r="H1079" t="s">
        <v>1876</v>
      </c>
      <c r="I1079">
        <v>6</v>
      </c>
      <c r="J1079">
        <v>1</v>
      </c>
      <c r="K1079" t="s">
        <v>19</v>
      </c>
      <c r="M1079" t="s">
        <v>65</v>
      </c>
      <c r="N1079" s="14">
        <v>27</v>
      </c>
    </row>
    <row r="1080" spans="1:14" ht="15.75" x14ac:dyDescent="0.25">
      <c r="A1080" s="13">
        <v>119</v>
      </c>
      <c r="B1080" s="14">
        <v>15</v>
      </c>
      <c r="C1080" s="13" t="s">
        <v>1877</v>
      </c>
      <c r="D1080" s="13">
        <v>48</v>
      </c>
      <c r="E1080" s="13">
        <v>1</v>
      </c>
      <c r="F1080" s="13">
        <v>68</v>
      </c>
      <c r="G1080" s="13" t="s">
        <v>1878</v>
      </c>
      <c r="H1080" s="13" t="s">
        <v>1879</v>
      </c>
      <c r="I1080" s="13">
        <v>48</v>
      </c>
      <c r="J1080" s="13">
        <v>1</v>
      </c>
      <c r="K1080" s="13" t="s">
        <v>17</v>
      </c>
      <c r="L1080" s="13"/>
      <c r="M1080" s="13" t="s">
        <v>89</v>
      </c>
      <c r="N1080" s="14">
        <v>15</v>
      </c>
    </row>
    <row r="1081" spans="1:14" ht="15.75" x14ac:dyDescent="0.25">
      <c r="A1081">
        <v>118</v>
      </c>
      <c r="B1081" s="14">
        <v>19</v>
      </c>
      <c r="C1081" t="s">
        <v>1880</v>
      </c>
      <c r="D1081">
        <v>3</v>
      </c>
      <c r="E1081">
        <v>1</v>
      </c>
      <c r="F1081">
        <v>67</v>
      </c>
      <c r="G1081">
        <v>100039</v>
      </c>
      <c r="H1081" t="s">
        <v>1881</v>
      </c>
      <c r="I1081">
        <v>3</v>
      </c>
      <c r="J1081">
        <v>1</v>
      </c>
      <c r="K1081" t="s">
        <v>19</v>
      </c>
      <c r="M1081" t="s">
        <v>47</v>
      </c>
      <c r="N1081" s="14">
        <v>19</v>
      </c>
    </row>
    <row r="1082" spans="1:14" ht="15.75" x14ac:dyDescent="0.25">
      <c r="A1082" s="13">
        <v>117</v>
      </c>
      <c r="B1082" s="14">
        <v>30</v>
      </c>
      <c r="C1082" s="13" t="s">
        <v>1882</v>
      </c>
      <c r="D1082" s="13">
        <v>5</v>
      </c>
      <c r="E1082" s="13">
        <v>1</v>
      </c>
      <c r="F1082" s="13">
        <v>66</v>
      </c>
      <c r="G1082" s="13">
        <v>100059</v>
      </c>
      <c r="H1082" s="13" t="s">
        <v>1883</v>
      </c>
      <c r="I1082" s="13">
        <v>5</v>
      </c>
      <c r="J1082" s="13">
        <v>1</v>
      </c>
      <c r="K1082" s="13" t="s">
        <v>358</v>
      </c>
      <c r="L1082" s="13"/>
      <c r="M1082" s="13" t="s">
        <v>51</v>
      </c>
      <c r="N1082" s="14">
        <v>30</v>
      </c>
    </row>
    <row r="1083" spans="1:14" ht="15.75" x14ac:dyDescent="0.25">
      <c r="A1083">
        <v>116</v>
      </c>
      <c r="B1083" s="14">
        <v>12</v>
      </c>
      <c r="C1083" t="s">
        <v>1884</v>
      </c>
      <c r="D1083">
        <v>5</v>
      </c>
      <c r="E1083">
        <v>1</v>
      </c>
      <c r="F1083">
        <v>65</v>
      </c>
      <c r="G1083">
        <v>100145</v>
      </c>
      <c r="H1083" t="s">
        <v>1885</v>
      </c>
      <c r="I1083">
        <v>5</v>
      </c>
      <c r="J1083">
        <v>1</v>
      </c>
      <c r="K1083" t="s">
        <v>19</v>
      </c>
      <c r="M1083" t="s">
        <v>1198</v>
      </c>
      <c r="N1083" s="14">
        <v>12</v>
      </c>
    </row>
    <row r="1084" spans="1:14" ht="15.75" x14ac:dyDescent="0.25">
      <c r="A1084">
        <v>115</v>
      </c>
      <c r="B1084" s="14">
        <v>37</v>
      </c>
      <c r="C1084" t="s">
        <v>1886</v>
      </c>
      <c r="D1084">
        <v>31</v>
      </c>
      <c r="E1084">
        <v>1</v>
      </c>
      <c r="F1084">
        <v>64</v>
      </c>
      <c r="G1084">
        <v>101464</v>
      </c>
      <c r="H1084" t="s">
        <v>463</v>
      </c>
      <c r="I1084">
        <v>186</v>
      </c>
      <c r="J1084">
        <v>1</v>
      </c>
      <c r="K1084" t="s">
        <v>455</v>
      </c>
      <c r="M1084" t="s">
        <v>24</v>
      </c>
      <c r="N1084" s="14">
        <v>37</v>
      </c>
    </row>
    <row r="1085" spans="1:14" ht="15.75" x14ac:dyDescent="0.25">
      <c r="A1085">
        <v>114</v>
      </c>
      <c r="B1085" s="14">
        <v>37</v>
      </c>
      <c r="C1085" t="s">
        <v>1887</v>
      </c>
      <c r="D1085">
        <v>31</v>
      </c>
      <c r="E1085">
        <v>1</v>
      </c>
      <c r="F1085">
        <v>64</v>
      </c>
      <c r="G1085">
        <v>101464</v>
      </c>
      <c r="H1085" t="s">
        <v>463</v>
      </c>
      <c r="I1085">
        <v>186</v>
      </c>
      <c r="J1085">
        <v>1</v>
      </c>
      <c r="K1085" t="s">
        <v>13</v>
      </c>
      <c r="M1085" t="s">
        <v>24</v>
      </c>
      <c r="N1085" s="14">
        <v>37</v>
      </c>
    </row>
    <row r="1086" spans="1:14" ht="15.75" x14ac:dyDescent="0.25">
      <c r="A1086">
        <v>113</v>
      </c>
      <c r="B1086" s="14">
        <v>37</v>
      </c>
      <c r="C1086" t="s">
        <v>1888</v>
      </c>
      <c r="D1086">
        <v>31</v>
      </c>
      <c r="E1086">
        <v>1</v>
      </c>
      <c r="F1086">
        <v>64</v>
      </c>
      <c r="G1086">
        <v>101464</v>
      </c>
      <c r="H1086" t="s">
        <v>463</v>
      </c>
      <c r="I1086">
        <v>186</v>
      </c>
      <c r="J1086">
        <v>1</v>
      </c>
      <c r="K1086" t="s">
        <v>451</v>
      </c>
      <c r="M1086" t="s">
        <v>24</v>
      </c>
      <c r="N1086" s="14">
        <v>37</v>
      </c>
    </row>
    <row r="1087" spans="1:14" ht="15.75" x14ac:dyDescent="0.25">
      <c r="A1087">
        <v>112</v>
      </c>
      <c r="B1087" s="14">
        <v>37</v>
      </c>
      <c r="C1087" t="s">
        <v>1889</v>
      </c>
      <c r="D1087">
        <v>31</v>
      </c>
      <c r="E1087">
        <v>1</v>
      </c>
      <c r="F1087">
        <v>64</v>
      </c>
      <c r="G1087">
        <v>101464</v>
      </c>
      <c r="H1087" t="s">
        <v>463</v>
      </c>
      <c r="I1087">
        <v>186</v>
      </c>
      <c r="J1087">
        <v>1</v>
      </c>
      <c r="K1087" t="s">
        <v>370</v>
      </c>
      <c r="M1087" t="s">
        <v>24</v>
      </c>
      <c r="N1087" s="14">
        <v>37</v>
      </c>
    </row>
    <row r="1088" spans="1:14" ht="15.75" x14ac:dyDescent="0.25">
      <c r="A1088">
        <v>111</v>
      </c>
      <c r="B1088" s="14">
        <v>37</v>
      </c>
      <c r="C1088" t="s">
        <v>1890</v>
      </c>
      <c r="D1088">
        <v>31</v>
      </c>
      <c r="E1088">
        <v>1</v>
      </c>
      <c r="F1088">
        <v>64</v>
      </c>
      <c r="G1088">
        <v>101464</v>
      </c>
      <c r="H1088" t="s">
        <v>463</v>
      </c>
      <c r="I1088">
        <v>186</v>
      </c>
      <c r="J1088">
        <v>1</v>
      </c>
      <c r="K1088" t="s">
        <v>499</v>
      </c>
      <c r="M1088" t="s">
        <v>24</v>
      </c>
      <c r="N1088" s="14">
        <v>37</v>
      </c>
    </row>
    <row r="1089" spans="1:14" ht="15.75" x14ac:dyDescent="0.25">
      <c r="A1089">
        <v>110</v>
      </c>
      <c r="B1089" s="14">
        <v>45</v>
      </c>
      <c r="C1089" t="s">
        <v>1891</v>
      </c>
      <c r="D1089">
        <v>39</v>
      </c>
      <c r="E1089">
        <v>1</v>
      </c>
      <c r="F1089">
        <v>63</v>
      </c>
      <c r="G1089">
        <v>100396</v>
      </c>
      <c r="H1089" t="s">
        <v>1892</v>
      </c>
      <c r="I1089">
        <v>39</v>
      </c>
      <c r="J1089">
        <v>1</v>
      </c>
      <c r="K1089" t="s">
        <v>19</v>
      </c>
      <c r="M1089" t="s">
        <v>165</v>
      </c>
      <c r="N1089" s="14">
        <v>45</v>
      </c>
    </row>
    <row r="1090" spans="1:14" ht="15.75" x14ac:dyDescent="0.25">
      <c r="A1090">
        <v>109</v>
      </c>
      <c r="B1090" s="14">
        <v>23</v>
      </c>
      <c r="C1090" t="s">
        <v>1893</v>
      </c>
      <c r="D1090">
        <v>30</v>
      </c>
      <c r="E1090">
        <v>1</v>
      </c>
      <c r="F1090">
        <v>62</v>
      </c>
      <c r="G1090">
        <v>100386</v>
      </c>
      <c r="H1090" t="s">
        <v>1894</v>
      </c>
      <c r="I1090">
        <v>90</v>
      </c>
      <c r="J1090">
        <v>1</v>
      </c>
      <c r="K1090" t="s">
        <v>389</v>
      </c>
      <c r="M1090" t="s">
        <v>43</v>
      </c>
      <c r="N1090" s="14">
        <v>23</v>
      </c>
    </row>
    <row r="1091" spans="1:14" ht="15.75" x14ac:dyDescent="0.25">
      <c r="A1091">
        <v>108</v>
      </c>
      <c r="B1091" s="14">
        <v>23</v>
      </c>
      <c r="C1091" t="s">
        <v>1895</v>
      </c>
      <c r="D1091">
        <v>30</v>
      </c>
      <c r="E1091">
        <v>1</v>
      </c>
      <c r="F1091">
        <v>62</v>
      </c>
      <c r="G1091">
        <v>100386</v>
      </c>
      <c r="H1091" t="s">
        <v>1894</v>
      </c>
      <c r="I1091">
        <v>90</v>
      </c>
      <c r="J1091">
        <v>1</v>
      </c>
      <c r="K1091" t="s">
        <v>17</v>
      </c>
      <c r="M1091" t="s">
        <v>43</v>
      </c>
      <c r="N1091" s="14">
        <v>23</v>
      </c>
    </row>
    <row r="1092" spans="1:14" ht="15.75" x14ac:dyDescent="0.25">
      <c r="A1092">
        <v>107</v>
      </c>
      <c r="B1092" s="14">
        <v>23</v>
      </c>
      <c r="C1092" t="s">
        <v>1896</v>
      </c>
      <c r="D1092">
        <v>30</v>
      </c>
      <c r="E1092">
        <v>1</v>
      </c>
      <c r="F1092">
        <v>62</v>
      </c>
      <c r="G1092">
        <v>100386</v>
      </c>
      <c r="H1092" t="s">
        <v>1894</v>
      </c>
      <c r="I1092">
        <v>90</v>
      </c>
      <c r="J1092">
        <v>1</v>
      </c>
      <c r="K1092" t="s">
        <v>358</v>
      </c>
      <c r="M1092" t="s">
        <v>43</v>
      </c>
      <c r="N1092" s="14">
        <v>23</v>
      </c>
    </row>
    <row r="1093" spans="1:14" ht="15.75" x14ac:dyDescent="0.25">
      <c r="A1093" s="13">
        <v>106</v>
      </c>
      <c r="B1093" s="14">
        <v>12</v>
      </c>
      <c r="C1093" s="13" t="s">
        <v>1897</v>
      </c>
      <c r="D1093" s="13">
        <v>3</v>
      </c>
      <c r="E1093" s="13">
        <v>1</v>
      </c>
      <c r="F1093" s="13">
        <v>61</v>
      </c>
      <c r="G1093" s="13">
        <v>100065</v>
      </c>
      <c r="H1093" s="13" t="s">
        <v>1898</v>
      </c>
      <c r="I1093" s="13">
        <v>3</v>
      </c>
      <c r="J1093" s="13">
        <v>1</v>
      </c>
      <c r="K1093" s="13" t="s">
        <v>944</v>
      </c>
      <c r="L1093" s="13"/>
      <c r="M1093" s="13" t="s">
        <v>1198</v>
      </c>
      <c r="N1093" s="14">
        <v>12</v>
      </c>
    </row>
    <row r="1094" spans="1:14" ht="15.75" x14ac:dyDescent="0.25">
      <c r="A1094">
        <v>105</v>
      </c>
      <c r="B1094" s="14">
        <v>59</v>
      </c>
      <c r="C1094" t="s">
        <v>1899</v>
      </c>
      <c r="D1094">
        <v>2</v>
      </c>
      <c r="E1094">
        <v>1</v>
      </c>
      <c r="F1094">
        <v>60</v>
      </c>
      <c r="G1094">
        <v>101210</v>
      </c>
      <c r="H1094" t="s">
        <v>1900</v>
      </c>
      <c r="I1094">
        <v>4</v>
      </c>
      <c r="J1094">
        <v>1</v>
      </c>
      <c r="K1094" t="s">
        <v>17</v>
      </c>
      <c r="M1094" t="s">
        <v>333</v>
      </c>
      <c r="N1094" s="14">
        <v>59</v>
      </c>
    </row>
    <row r="1095" spans="1:14" ht="15.75" x14ac:dyDescent="0.25">
      <c r="A1095">
        <v>104</v>
      </c>
      <c r="B1095" s="14">
        <v>59</v>
      </c>
      <c r="C1095" t="s">
        <v>1901</v>
      </c>
      <c r="D1095">
        <v>2</v>
      </c>
      <c r="E1095">
        <v>1</v>
      </c>
      <c r="F1095">
        <v>60</v>
      </c>
      <c r="G1095">
        <v>101210</v>
      </c>
      <c r="H1095" t="s">
        <v>1900</v>
      </c>
      <c r="I1095">
        <v>4</v>
      </c>
      <c r="J1095">
        <v>1</v>
      </c>
      <c r="K1095" t="s">
        <v>19</v>
      </c>
      <c r="M1095" t="s">
        <v>333</v>
      </c>
      <c r="N1095" s="14">
        <v>59</v>
      </c>
    </row>
    <row r="1096" spans="1:14" ht="15.75" x14ac:dyDescent="0.25">
      <c r="A1096">
        <v>103</v>
      </c>
      <c r="B1096" s="14">
        <v>45</v>
      </c>
      <c r="C1096" t="s">
        <v>1902</v>
      </c>
      <c r="D1096">
        <v>11</v>
      </c>
      <c r="E1096">
        <v>1</v>
      </c>
      <c r="F1096">
        <v>58</v>
      </c>
      <c r="G1096">
        <v>101317</v>
      </c>
      <c r="H1096" t="s">
        <v>1903</v>
      </c>
      <c r="I1096">
        <v>46</v>
      </c>
      <c r="J1096">
        <v>1</v>
      </c>
      <c r="K1096" t="s">
        <v>19</v>
      </c>
      <c r="M1096" t="s">
        <v>165</v>
      </c>
      <c r="N1096" s="14">
        <v>45</v>
      </c>
    </row>
    <row r="1097" spans="1:14" ht="15.75" x14ac:dyDescent="0.25">
      <c r="A1097">
        <v>102</v>
      </c>
      <c r="B1097" s="14">
        <v>45</v>
      </c>
      <c r="C1097" t="s">
        <v>1904</v>
      </c>
      <c r="D1097">
        <v>12</v>
      </c>
      <c r="E1097">
        <v>1</v>
      </c>
      <c r="F1097">
        <v>58</v>
      </c>
      <c r="G1097">
        <v>101317</v>
      </c>
      <c r="H1097" t="s">
        <v>1903</v>
      </c>
      <c r="I1097">
        <v>46</v>
      </c>
      <c r="J1097">
        <v>1</v>
      </c>
      <c r="K1097" t="s">
        <v>13</v>
      </c>
      <c r="M1097" t="s">
        <v>165</v>
      </c>
      <c r="N1097" s="14">
        <v>45</v>
      </c>
    </row>
    <row r="1098" spans="1:14" ht="15.75" x14ac:dyDescent="0.25">
      <c r="A1098">
        <v>101</v>
      </c>
      <c r="B1098" s="14">
        <v>45</v>
      </c>
      <c r="C1098" t="s">
        <v>1905</v>
      </c>
      <c r="D1098">
        <v>12</v>
      </c>
      <c r="E1098">
        <v>1</v>
      </c>
      <c r="F1098">
        <v>58</v>
      </c>
      <c r="G1098">
        <v>101317</v>
      </c>
      <c r="H1098" t="s">
        <v>1903</v>
      </c>
      <c r="I1098">
        <v>46</v>
      </c>
      <c r="J1098">
        <v>1</v>
      </c>
      <c r="K1098" t="s">
        <v>102</v>
      </c>
      <c r="M1098" t="s">
        <v>165</v>
      </c>
      <c r="N1098" s="14">
        <v>45</v>
      </c>
    </row>
    <row r="1099" spans="1:14" ht="15.75" x14ac:dyDescent="0.25">
      <c r="A1099">
        <v>100</v>
      </c>
      <c r="B1099" s="14">
        <v>45</v>
      </c>
      <c r="C1099" t="s">
        <v>1906</v>
      </c>
      <c r="D1099">
        <v>11</v>
      </c>
      <c r="E1099">
        <v>1</v>
      </c>
      <c r="F1099">
        <v>58</v>
      </c>
      <c r="G1099">
        <v>101317</v>
      </c>
      <c r="H1099" t="s">
        <v>1903</v>
      </c>
      <c r="I1099">
        <v>46</v>
      </c>
      <c r="J1099">
        <v>1</v>
      </c>
      <c r="K1099" t="s">
        <v>773</v>
      </c>
      <c r="M1099" t="s">
        <v>165</v>
      </c>
      <c r="N1099" s="14">
        <v>45</v>
      </c>
    </row>
    <row r="1100" spans="1:14" ht="15.75" x14ac:dyDescent="0.25">
      <c r="A1100">
        <v>99</v>
      </c>
      <c r="B1100" s="14">
        <v>15</v>
      </c>
      <c r="C1100" t="s">
        <v>1907</v>
      </c>
      <c r="D1100">
        <v>12</v>
      </c>
      <c r="E1100">
        <v>1</v>
      </c>
      <c r="F1100">
        <v>57</v>
      </c>
      <c r="G1100">
        <v>100812</v>
      </c>
      <c r="H1100" t="s">
        <v>1908</v>
      </c>
      <c r="I1100">
        <v>24</v>
      </c>
      <c r="J1100">
        <v>1</v>
      </c>
      <c r="K1100" t="s">
        <v>358</v>
      </c>
      <c r="M1100" t="s">
        <v>89</v>
      </c>
      <c r="N1100" s="14">
        <v>15</v>
      </c>
    </row>
    <row r="1101" spans="1:14" ht="15.75" x14ac:dyDescent="0.25">
      <c r="A1101">
        <v>98</v>
      </c>
      <c r="B1101" s="14">
        <v>15</v>
      </c>
      <c r="C1101" t="s">
        <v>1909</v>
      </c>
      <c r="D1101">
        <v>12</v>
      </c>
      <c r="E1101">
        <v>1</v>
      </c>
      <c r="F1101">
        <v>57</v>
      </c>
      <c r="G1101">
        <v>100812</v>
      </c>
      <c r="H1101" t="s">
        <v>1908</v>
      </c>
      <c r="I1101">
        <v>24</v>
      </c>
      <c r="J1101">
        <v>1</v>
      </c>
      <c r="K1101" t="s">
        <v>19</v>
      </c>
      <c r="M1101" t="s">
        <v>89</v>
      </c>
      <c r="N1101" s="14">
        <v>15</v>
      </c>
    </row>
    <row r="1102" spans="1:14" ht="15.75" x14ac:dyDescent="0.25">
      <c r="A1102" s="13">
        <v>97</v>
      </c>
      <c r="B1102" s="14">
        <v>18</v>
      </c>
      <c r="C1102" s="13" t="s">
        <v>1910</v>
      </c>
      <c r="D1102" s="13">
        <v>9</v>
      </c>
      <c r="E1102" s="13">
        <v>1</v>
      </c>
      <c r="F1102" s="13">
        <v>56</v>
      </c>
      <c r="G1102" s="13" t="s">
        <v>1911</v>
      </c>
      <c r="H1102" s="13" t="s">
        <v>1912</v>
      </c>
      <c r="I1102" s="13">
        <v>27</v>
      </c>
      <c r="J1102" s="13">
        <v>1</v>
      </c>
      <c r="K1102" s="13" t="s">
        <v>17</v>
      </c>
      <c r="L1102" s="13"/>
      <c r="M1102" s="13" t="s">
        <v>47</v>
      </c>
      <c r="N1102" s="14">
        <v>18</v>
      </c>
    </row>
    <row r="1103" spans="1:14" ht="15.75" x14ac:dyDescent="0.25">
      <c r="A1103" s="13">
        <v>96</v>
      </c>
      <c r="B1103" s="14">
        <v>18</v>
      </c>
      <c r="C1103" s="13" t="s">
        <v>1913</v>
      </c>
      <c r="D1103" s="13">
        <v>9</v>
      </c>
      <c r="E1103" s="13">
        <v>1</v>
      </c>
      <c r="F1103" s="13">
        <v>56</v>
      </c>
      <c r="G1103" s="13" t="s">
        <v>1911</v>
      </c>
      <c r="H1103" s="13" t="s">
        <v>1912</v>
      </c>
      <c r="I1103" s="13">
        <v>27</v>
      </c>
      <c r="J1103" s="13">
        <v>1</v>
      </c>
      <c r="K1103" s="13" t="s">
        <v>19</v>
      </c>
      <c r="L1103" s="13"/>
      <c r="M1103" s="13" t="s">
        <v>47</v>
      </c>
      <c r="N1103" s="14">
        <v>18</v>
      </c>
    </row>
    <row r="1104" spans="1:14" ht="15.75" x14ac:dyDescent="0.25">
      <c r="A1104" s="13">
        <v>95</v>
      </c>
      <c r="B1104" s="14">
        <v>18</v>
      </c>
      <c r="C1104" s="13" t="s">
        <v>1914</v>
      </c>
      <c r="D1104" s="13">
        <v>9</v>
      </c>
      <c r="E1104" s="13">
        <v>1</v>
      </c>
      <c r="F1104" s="13">
        <v>56</v>
      </c>
      <c r="G1104" s="13" t="s">
        <v>1911</v>
      </c>
      <c r="H1104" s="13" t="s">
        <v>1912</v>
      </c>
      <c r="I1104" s="13">
        <v>27</v>
      </c>
      <c r="J1104" s="13">
        <v>1</v>
      </c>
      <c r="K1104" s="13" t="s">
        <v>13</v>
      </c>
      <c r="L1104" s="13"/>
      <c r="M1104" s="13" t="s">
        <v>47</v>
      </c>
      <c r="N1104" s="14">
        <v>18</v>
      </c>
    </row>
    <row r="1105" spans="1:14" ht="15.75" x14ac:dyDescent="0.25">
      <c r="A1105">
        <v>94</v>
      </c>
      <c r="B1105" s="14">
        <v>45</v>
      </c>
      <c r="C1105" t="s">
        <v>1915</v>
      </c>
      <c r="D1105">
        <v>6</v>
      </c>
      <c r="E1105">
        <v>1</v>
      </c>
      <c r="F1105">
        <v>55</v>
      </c>
      <c r="G1105">
        <v>100646</v>
      </c>
      <c r="H1105" t="s">
        <v>1916</v>
      </c>
      <c r="I1105">
        <v>6</v>
      </c>
      <c r="J1105">
        <v>1</v>
      </c>
      <c r="K1105" t="s">
        <v>19</v>
      </c>
      <c r="M1105" t="s">
        <v>165</v>
      </c>
      <c r="N1105" s="14">
        <v>45</v>
      </c>
    </row>
    <row r="1106" spans="1:14" ht="15.75" x14ac:dyDescent="0.25">
      <c r="A1106">
        <v>93</v>
      </c>
      <c r="B1106" s="14">
        <v>50</v>
      </c>
      <c r="C1106" t="s">
        <v>1917</v>
      </c>
      <c r="D1106">
        <v>30</v>
      </c>
      <c r="E1106">
        <v>1</v>
      </c>
      <c r="F1106">
        <v>54</v>
      </c>
      <c r="G1106">
        <v>100393</v>
      </c>
      <c r="H1106" t="s">
        <v>518</v>
      </c>
      <c r="I1106">
        <v>120</v>
      </c>
      <c r="J1106">
        <v>1</v>
      </c>
      <c r="K1106" t="s">
        <v>494</v>
      </c>
      <c r="M1106" t="s">
        <v>364</v>
      </c>
      <c r="N1106" s="14">
        <v>50</v>
      </c>
    </row>
    <row r="1107" spans="1:14" ht="15.75" x14ac:dyDescent="0.25">
      <c r="A1107">
        <v>92</v>
      </c>
      <c r="B1107" s="14">
        <v>50</v>
      </c>
      <c r="C1107" t="s">
        <v>1918</v>
      </c>
      <c r="D1107">
        <v>30</v>
      </c>
      <c r="E1107">
        <v>1</v>
      </c>
      <c r="F1107">
        <v>54</v>
      </c>
      <c r="G1107">
        <v>100393</v>
      </c>
      <c r="H1107" t="s">
        <v>518</v>
      </c>
      <c r="I1107">
        <v>120</v>
      </c>
      <c r="J1107">
        <v>1</v>
      </c>
      <c r="K1107" t="s">
        <v>13</v>
      </c>
      <c r="M1107" t="s">
        <v>364</v>
      </c>
      <c r="N1107" s="14">
        <v>50</v>
      </c>
    </row>
    <row r="1108" spans="1:14" ht="15.75" x14ac:dyDescent="0.25">
      <c r="A1108">
        <v>91</v>
      </c>
      <c r="B1108" s="14">
        <v>50</v>
      </c>
      <c r="C1108" t="s">
        <v>1919</v>
      </c>
      <c r="D1108">
        <v>30</v>
      </c>
      <c r="E1108">
        <v>1</v>
      </c>
      <c r="F1108">
        <v>54</v>
      </c>
      <c r="G1108">
        <v>100393</v>
      </c>
      <c r="H1108" t="s">
        <v>518</v>
      </c>
      <c r="I1108">
        <v>120</v>
      </c>
      <c r="J1108">
        <v>1</v>
      </c>
      <c r="K1108" t="s">
        <v>453</v>
      </c>
      <c r="M1108" t="s">
        <v>364</v>
      </c>
      <c r="N1108" s="14">
        <v>50</v>
      </c>
    </row>
    <row r="1109" spans="1:14" ht="15.75" x14ac:dyDescent="0.25">
      <c r="A1109" s="13">
        <v>89</v>
      </c>
      <c r="B1109" s="14">
        <v>18</v>
      </c>
      <c r="C1109" s="13" t="s">
        <v>1920</v>
      </c>
      <c r="D1109" s="13">
        <v>82</v>
      </c>
      <c r="E1109" s="13">
        <v>1</v>
      </c>
      <c r="F1109" s="13">
        <v>52</v>
      </c>
      <c r="G1109" s="13">
        <v>100563</v>
      </c>
      <c r="H1109" s="13" t="s">
        <v>1921</v>
      </c>
      <c r="I1109" s="13">
        <v>164</v>
      </c>
      <c r="J1109" s="13">
        <v>1</v>
      </c>
      <c r="K1109" s="13" t="s">
        <v>17</v>
      </c>
      <c r="L1109" s="13"/>
      <c r="M1109" s="13" t="s">
        <v>292</v>
      </c>
      <c r="N1109" s="14">
        <v>18</v>
      </c>
    </row>
    <row r="1110" spans="1:14" ht="15.75" x14ac:dyDescent="0.25">
      <c r="A1110" s="13">
        <v>88</v>
      </c>
      <c r="B1110" s="14">
        <v>18</v>
      </c>
      <c r="C1110" s="13" t="s">
        <v>1922</v>
      </c>
      <c r="D1110" s="13">
        <v>82</v>
      </c>
      <c r="E1110" s="13">
        <v>1</v>
      </c>
      <c r="F1110" s="13">
        <v>52</v>
      </c>
      <c r="G1110" s="13">
        <v>100563</v>
      </c>
      <c r="H1110" s="13" t="s">
        <v>1921</v>
      </c>
      <c r="I1110" s="13">
        <v>164</v>
      </c>
      <c r="J1110" s="13">
        <v>1</v>
      </c>
      <c r="K1110" s="13" t="s">
        <v>19</v>
      </c>
      <c r="L1110" s="13"/>
      <c r="M1110" s="13" t="s">
        <v>292</v>
      </c>
      <c r="N1110" s="14">
        <v>18</v>
      </c>
    </row>
    <row r="1111" spans="1:14" ht="15.75" x14ac:dyDescent="0.25">
      <c r="A1111">
        <v>87</v>
      </c>
      <c r="B1111" s="14">
        <v>51</v>
      </c>
      <c r="C1111" t="s">
        <v>1923</v>
      </c>
      <c r="D1111">
        <v>6</v>
      </c>
      <c r="E1111">
        <v>1</v>
      </c>
      <c r="F1111">
        <v>51</v>
      </c>
      <c r="G1111">
        <v>100698</v>
      </c>
      <c r="H1111" t="s">
        <v>1924</v>
      </c>
      <c r="I1111">
        <v>6</v>
      </c>
      <c r="J1111">
        <v>1</v>
      </c>
      <c r="K1111" t="s">
        <v>102</v>
      </c>
      <c r="M1111" t="s">
        <v>364</v>
      </c>
      <c r="N1111" s="14">
        <v>51</v>
      </c>
    </row>
    <row r="1112" spans="1:14" ht="15.75" x14ac:dyDescent="0.25">
      <c r="A1112">
        <v>86</v>
      </c>
      <c r="B1112" s="14">
        <v>39</v>
      </c>
      <c r="C1112" t="s">
        <v>1925</v>
      </c>
      <c r="D1112">
        <v>6</v>
      </c>
      <c r="E1112">
        <v>1</v>
      </c>
      <c r="F1112">
        <v>50</v>
      </c>
      <c r="G1112">
        <v>100857</v>
      </c>
      <c r="H1112" t="s">
        <v>1926</v>
      </c>
      <c r="I1112">
        <v>12</v>
      </c>
      <c r="J1112">
        <v>1</v>
      </c>
      <c r="K1112" t="s">
        <v>17</v>
      </c>
      <c r="M1112" t="s">
        <v>161</v>
      </c>
      <c r="N1112" s="14">
        <v>39</v>
      </c>
    </row>
    <row r="1113" spans="1:14" ht="15.75" x14ac:dyDescent="0.25">
      <c r="A1113">
        <v>85</v>
      </c>
      <c r="B1113" s="14">
        <v>39</v>
      </c>
      <c r="C1113" t="s">
        <v>1927</v>
      </c>
      <c r="D1113">
        <v>6</v>
      </c>
      <c r="E1113">
        <v>1</v>
      </c>
      <c r="F1113">
        <v>50</v>
      </c>
      <c r="G1113">
        <v>100857</v>
      </c>
      <c r="H1113" t="s">
        <v>1926</v>
      </c>
      <c r="I1113">
        <v>12</v>
      </c>
      <c r="J1113">
        <v>1</v>
      </c>
      <c r="K1113" t="s">
        <v>19</v>
      </c>
      <c r="M1113" t="s">
        <v>161</v>
      </c>
      <c r="N1113" s="14">
        <v>39</v>
      </c>
    </row>
    <row r="1114" spans="1:14" ht="15.75" x14ac:dyDescent="0.25">
      <c r="A1114">
        <v>84</v>
      </c>
      <c r="B1114" s="14">
        <v>21</v>
      </c>
      <c r="C1114" t="s">
        <v>1928</v>
      </c>
      <c r="D1114">
        <v>12</v>
      </c>
      <c r="E1114">
        <v>1</v>
      </c>
      <c r="F1114">
        <v>49</v>
      </c>
      <c r="G1114">
        <v>101331</v>
      </c>
      <c r="H1114" t="s">
        <v>1929</v>
      </c>
      <c r="I1114">
        <v>48</v>
      </c>
      <c r="J1114">
        <v>1</v>
      </c>
      <c r="K1114" t="s">
        <v>159</v>
      </c>
      <c r="M1114" t="s">
        <v>43</v>
      </c>
      <c r="N1114" s="14">
        <v>21</v>
      </c>
    </row>
    <row r="1115" spans="1:14" ht="15.75" x14ac:dyDescent="0.25">
      <c r="A1115">
        <v>83</v>
      </c>
      <c r="B1115" s="14">
        <v>21</v>
      </c>
      <c r="C1115" t="s">
        <v>1930</v>
      </c>
      <c r="D1115">
        <v>12</v>
      </c>
      <c r="E1115">
        <v>1</v>
      </c>
      <c r="F1115">
        <v>49</v>
      </c>
      <c r="G1115">
        <v>101331</v>
      </c>
      <c r="H1115" t="s">
        <v>1929</v>
      </c>
      <c r="I1115">
        <v>48</v>
      </c>
      <c r="J1115">
        <v>1</v>
      </c>
      <c r="K1115" t="s">
        <v>1045</v>
      </c>
      <c r="M1115" t="s">
        <v>43</v>
      </c>
      <c r="N1115" s="14">
        <v>21</v>
      </c>
    </row>
    <row r="1116" spans="1:14" ht="15.75" x14ac:dyDescent="0.25">
      <c r="A1116">
        <v>82</v>
      </c>
      <c r="B1116" s="14">
        <v>21</v>
      </c>
      <c r="C1116" t="s">
        <v>1931</v>
      </c>
      <c r="D1116">
        <v>12</v>
      </c>
      <c r="E1116">
        <v>1</v>
      </c>
      <c r="F1116">
        <v>49</v>
      </c>
      <c r="G1116">
        <v>101331</v>
      </c>
      <c r="H1116" t="s">
        <v>1929</v>
      </c>
      <c r="I1116">
        <v>48</v>
      </c>
      <c r="J1116">
        <v>1</v>
      </c>
      <c r="K1116" t="s">
        <v>102</v>
      </c>
      <c r="M1116" t="s">
        <v>43</v>
      </c>
      <c r="N1116" s="14">
        <v>21</v>
      </c>
    </row>
    <row r="1117" spans="1:14" ht="15.75" x14ac:dyDescent="0.25">
      <c r="A1117">
        <v>81</v>
      </c>
      <c r="B1117" s="14">
        <v>21</v>
      </c>
      <c r="C1117" t="s">
        <v>1932</v>
      </c>
      <c r="D1117">
        <v>12</v>
      </c>
      <c r="E1117">
        <v>1</v>
      </c>
      <c r="F1117">
        <v>49</v>
      </c>
      <c r="G1117">
        <v>101331</v>
      </c>
      <c r="H1117" t="s">
        <v>1929</v>
      </c>
      <c r="I1117">
        <v>48</v>
      </c>
      <c r="J1117">
        <v>1</v>
      </c>
      <c r="K1117" t="s">
        <v>970</v>
      </c>
      <c r="M1117" t="s">
        <v>43</v>
      </c>
      <c r="N1117" s="14">
        <v>21</v>
      </c>
    </row>
    <row r="1118" spans="1:14" ht="15.75" x14ac:dyDescent="0.25">
      <c r="A1118">
        <v>80</v>
      </c>
      <c r="B1118" s="14">
        <v>30</v>
      </c>
      <c r="C1118" t="s">
        <v>1933</v>
      </c>
      <c r="D1118">
        <v>10</v>
      </c>
      <c r="E1118">
        <v>1</v>
      </c>
      <c r="F1118">
        <v>48</v>
      </c>
      <c r="G1118">
        <v>100189</v>
      </c>
      <c r="H1118" t="s">
        <v>1934</v>
      </c>
      <c r="I1118">
        <v>20</v>
      </c>
      <c r="J1118">
        <v>1</v>
      </c>
      <c r="K1118" t="s">
        <v>19</v>
      </c>
      <c r="M1118" t="s">
        <v>51</v>
      </c>
      <c r="N1118" s="14">
        <v>30</v>
      </c>
    </row>
    <row r="1119" spans="1:14" ht="15.75" x14ac:dyDescent="0.25">
      <c r="A1119">
        <v>79</v>
      </c>
      <c r="B1119" s="14">
        <v>30</v>
      </c>
      <c r="C1119" t="s">
        <v>1935</v>
      </c>
      <c r="D1119">
        <v>10</v>
      </c>
      <c r="E1119">
        <v>1</v>
      </c>
      <c r="F1119">
        <v>48</v>
      </c>
      <c r="G1119">
        <v>100189</v>
      </c>
      <c r="H1119" t="s">
        <v>1934</v>
      </c>
      <c r="I1119">
        <v>20</v>
      </c>
      <c r="J1119">
        <v>1</v>
      </c>
      <c r="K1119" t="s">
        <v>17</v>
      </c>
      <c r="M1119" t="s">
        <v>51</v>
      </c>
      <c r="N1119" s="14">
        <v>30</v>
      </c>
    </row>
    <row r="1120" spans="1:14" ht="15.75" x14ac:dyDescent="0.25">
      <c r="A1120">
        <v>78</v>
      </c>
      <c r="B1120" s="14">
        <v>82</v>
      </c>
      <c r="C1120" t="s">
        <v>1936</v>
      </c>
      <c r="D1120">
        <v>5</v>
      </c>
      <c r="E1120">
        <v>1</v>
      </c>
      <c r="F1120">
        <v>47</v>
      </c>
      <c r="G1120">
        <v>101196</v>
      </c>
      <c r="H1120" t="s">
        <v>1938</v>
      </c>
      <c r="I1120">
        <v>10</v>
      </c>
      <c r="J1120">
        <v>1</v>
      </c>
      <c r="K1120" t="s">
        <v>451</v>
      </c>
      <c r="M1120" t="s">
        <v>1937</v>
      </c>
      <c r="N1120" s="14">
        <v>82</v>
      </c>
    </row>
    <row r="1121" spans="1:14" ht="15.75" x14ac:dyDescent="0.25">
      <c r="A1121">
        <v>77</v>
      </c>
      <c r="B1121" s="14">
        <v>82</v>
      </c>
      <c r="C1121" t="s">
        <v>1939</v>
      </c>
      <c r="D1121">
        <v>5</v>
      </c>
      <c r="E1121">
        <v>1</v>
      </c>
      <c r="F1121">
        <v>47</v>
      </c>
      <c r="G1121">
        <v>101196</v>
      </c>
      <c r="H1121" t="s">
        <v>1938</v>
      </c>
      <c r="I1121">
        <v>10</v>
      </c>
      <c r="J1121">
        <v>1</v>
      </c>
      <c r="K1121" t="s">
        <v>468</v>
      </c>
      <c r="M1121" t="s">
        <v>1937</v>
      </c>
      <c r="N1121" s="14">
        <v>82</v>
      </c>
    </row>
    <row r="1122" spans="1:14" ht="15.75" x14ac:dyDescent="0.25">
      <c r="A1122">
        <v>76</v>
      </c>
      <c r="B1122" s="14">
        <v>24</v>
      </c>
      <c r="C1122" t="s">
        <v>1940</v>
      </c>
      <c r="D1122">
        <v>12</v>
      </c>
      <c r="E1122">
        <v>1</v>
      </c>
      <c r="F1122">
        <v>46</v>
      </c>
      <c r="G1122">
        <v>100079</v>
      </c>
      <c r="H1122" t="s">
        <v>1941</v>
      </c>
      <c r="I1122">
        <v>23</v>
      </c>
      <c r="J1122">
        <v>1</v>
      </c>
      <c r="K1122" t="s">
        <v>17</v>
      </c>
      <c r="M1122" t="s">
        <v>202</v>
      </c>
      <c r="N1122" s="14">
        <v>24</v>
      </c>
    </row>
    <row r="1123" spans="1:14" ht="15.75" x14ac:dyDescent="0.25">
      <c r="A1123">
        <v>75</v>
      </c>
      <c r="B1123" s="14">
        <v>24</v>
      </c>
      <c r="C1123" t="s">
        <v>1942</v>
      </c>
      <c r="D1123">
        <v>11</v>
      </c>
      <c r="E1123">
        <v>1</v>
      </c>
      <c r="F1123">
        <v>46</v>
      </c>
      <c r="G1123">
        <v>100079</v>
      </c>
      <c r="H1123" t="s">
        <v>1941</v>
      </c>
      <c r="I1123">
        <v>23</v>
      </c>
      <c r="J1123">
        <v>1</v>
      </c>
      <c r="K1123" t="s">
        <v>19</v>
      </c>
      <c r="M1123" t="s">
        <v>202</v>
      </c>
      <c r="N1123" s="14">
        <v>24</v>
      </c>
    </row>
    <row r="1124" spans="1:14" ht="15.75" x14ac:dyDescent="0.25">
      <c r="A1124">
        <v>74</v>
      </c>
      <c r="B1124" s="14">
        <v>25</v>
      </c>
      <c r="C1124" t="s">
        <v>1943</v>
      </c>
      <c r="D1124">
        <v>12</v>
      </c>
      <c r="E1124">
        <v>1</v>
      </c>
      <c r="F1124">
        <v>45</v>
      </c>
      <c r="G1124">
        <v>100086</v>
      </c>
      <c r="H1124" t="s">
        <v>1944</v>
      </c>
      <c r="I1124">
        <v>24</v>
      </c>
      <c r="J1124">
        <v>1</v>
      </c>
      <c r="K1124" t="s">
        <v>19</v>
      </c>
      <c r="M1124" t="s">
        <v>65</v>
      </c>
      <c r="N1124" s="14">
        <v>25</v>
      </c>
    </row>
    <row r="1125" spans="1:14" ht="15.75" x14ac:dyDescent="0.25">
      <c r="A1125">
        <v>73</v>
      </c>
      <c r="B1125" s="14">
        <v>25</v>
      </c>
      <c r="C1125" t="s">
        <v>1945</v>
      </c>
      <c r="D1125">
        <v>12</v>
      </c>
      <c r="E1125">
        <v>1</v>
      </c>
      <c r="F1125">
        <v>45</v>
      </c>
      <c r="G1125">
        <v>100086</v>
      </c>
      <c r="H1125" t="s">
        <v>1944</v>
      </c>
      <c r="I1125">
        <v>24</v>
      </c>
      <c r="J1125">
        <v>1</v>
      </c>
      <c r="K1125" t="s">
        <v>17</v>
      </c>
      <c r="M1125" t="s">
        <v>65</v>
      </c>
      <c r="N1125" s="14">
        <v>25</v>
      </c>
    </row>
    <row r="1126" spans="1:14" ht="15.75" x14ac:dyDescent="0.25">
      <c r="A1126">
        <v>72</v>
      </c>
      <c r="B1126" s="14">
        <v>60</v>
      </c>
      <c r="C1126" t="s">
        <v>1946</v>
      </c>
      <c r="D1126">
        <v>5</v>
      </c>
      <c r="E1126">
        <v>1</v>
      </c>
      <c r="F1126">
        <v>44</v>
      </c>
      <c r="G1126">
        <v>100816</v>
      </c>
      <c r="H1126" t="s">
        <v>1947</v>
      </c>
      <c r="I1126">
        <v>5</v>
      </c>
      <c r="J1126">
        <v>1</v>
      </c>
      <c r="K1126" t="s">
        <v>17</v>
      </c>
      <c r="M1126" t="s">
        <v>333</v>
      </c>
      <c r="N1126" s="14">
        <v>60</v>
      </c>
    </row>
    <row r="1127" spans="1:14" ht="15.75" x14ac:dyDescent="0.25">
      <c r="A1127">
        <v>71</v>
      </c>
      <c r="B1127" s="14">
        <v>25</v>
      </c>
      <c r="C1127" t="s">
        <v>1948</v>
      </c>
      <c r="D1127">
        <v>4</v>
      </c>
      <c r="E1127">
        <v>1</v>
      </c>
      <c r="F1127">
        <v>43</v>
      </c>
      <c r="G1127">
        <v>101433</v>
      </c>
      <c r="H1127" t="s">
        <v>1949</v>
      </c>
      <c r="I1127">
        <v>7</v>
      </c>
      <c r="J1127">
        <v>1</v>
      </c>
      <c r="K1127" t="s">
        <v>17</v>
      </c>
      <c r="M1127" t="s">
        <v>65</v>
      </c>
      <c r="N1127" s="14">
        <v>25</v>
      </c>
    </row>
    <row r="1128" spans="1:14" ht="15.75" x14ac:dyDescent="0.25">
      <c r="A1128">
        <v>70</v>
      </c>
      <c r="B1128" s="14">
        <v>25</v>
      </c>
      <c r="C1128" t="s">
        <v>1950</v>
      </c>
      <c r="D1128">
        <v>3</v>
      </c>
      <c r="E1128">
        <v>1</v>
      </c>
      <c r="F1128">
        <v>43</v>
      </c>
      <c r="G1128">
        <v>101433</v>
      </c>
      <c r="H1128" t="s">
        <v>1949</v>
      </c>
      <c r="I1128">
        <v>7</v>
      </c>
      <c r="J1128">
        <v>1</v>
      </c>
      <c r="K1128" t="s">
        <v>19</v>
      </c>
      <c r="M1128" t="s">
        <v>65</v>
      </c>
      <c r="N1128" s="14">
        <v>25</v>
      </c>
    </row>
    <row r="1129" spans="1:14" ht="15.75" x14ac:dyDescent="0.25">
      <c r="A1129">
        <v>69</v>
      </c>
      <c r="B1129" s="14">
        <v>25</v>
      </c>
      <c r="C1129" t="s">
        <v>1951</v>
      </c>
      <c r="D1129">
        <v>2</v>
      </c>
      <c r="E1129">
        <v>1</v>
      </c>
      <c r="F1129">
        <v>42</v>
      </c>
      <c r="G1129">
        <v>101434</v>
      </c>
      <c r="H1129" t="s">
        <v>1952</v>
      </c>
      <c r="I1129">
        <v>4</v>
      </c>
      <c r="J1129">
        <v>1</v>
      </c>
      <c r="K1129" t="s">
        <v>17</v>
      </c>
      <c r="M1129" t="s">
        <v>65</v>
      </c>
      <c r="N1129" s="14">
        <v>25</v>
      </c>
    </row>
    <row r="1130" spans="1:14" ht="15.75" x14ac:dyDescent="0.25">
      <c r="A1130">
        <v>68</v>
      </c>
      <c r="B1130" s="14">
        <v>25</v>
      </c>
      <c r="C1130" t="s">
        <v>1953</v>
      </c>
      <c r="D1130">
        <v>2</v>
      </c>
      <c r="E1130">
        <v>1</v>
      </c>
      <c r="F1130">
        <v>42</v>
      </c>
      <c r="G1130">
        <v>101434</v>
      </c>
      <c r="H1130" t="s">
        <v>1952</v>
      </c>
      <c r="I1130">
        <v>4</v>
      </c>
      <c r="J1130">
        <v>1</v>
      </c>
      <c r="K1130" t="s">
        <v>19</v>
      </c>
      <c r="M1130" t="s">
        <v>65</v>
      </c>
      <c r="N1130" s="14">
        <v>25</v>
      </c>
    </row>
    <row r="1131" spans="1:14" ht="15.75" x14ac:dyDescent="0.25">
      <c r="A1131">
        <v>67</v>
      </c>
      <c r="B1131" s="14">
        <v>25</v>
      </c>
      <c r="C1131" t="s">
        <v>1954</v>
      </c>
      <c r="D1131">
        <v>0</v>
      </c>
      <c r="E1131">
        <v>1</v>
      </c>
      <c r="F1131">
        <v>41</v>
      </c>
      <c r="G1131">
        <v>101431</v>
      </c>
      <c r="H1131" t="s">
        <v>1955</v>
      </c>
      <c r="I1131">
        <v>0</v>
      </c>
      <c r="J1131">
        <v>1</v>
      </c>
      <c r="K1131" t="s">
        <v>17</v>
      </c>
      <c r="M1131" t="s">
        <v>65</v>
      </c>
      <c r="N1131" s="14">
        <v>25</v>
      </c>
    </row>
    <row r="1132" spans="1:14" ht="15.75" x14ac:dyDescent="0.25">
      <c r="A1132">
        <v>66</v>
      </c>
      <c r="B1132" s="14">
        <v>25</v>
      </c>
      <c r="C1132" t="s">
        <v>1956</v>
      </c>
      <c r="D1132">
        <v>0</v>
      </c>
      <c r="E1132">
        <v>1</v>
      </c>
      <c r="F1132">
        <v>41</v>
      </c>
      <c r="G1132">
        <v>101431</v>
      </c>
      <c r="H1132" t="s">
        <v>1955</v>
      </c>
      <c r="I1132">
        <v>0</v>
      </c>
      <c r="J1132">
        <v>1</v>
      </c>
      <c r="K1132" t="s">
        <v>19</v>
      </c>
      <c r="M1132" t="s">
        <v>65</v>
      </c>
      <c r="N1132" s="14">
        <v>25</v>
      </c>
    </row>
    <row r="1133" spans="1:14" ht="15.75" x14ac:dyDescent="0.25">
      <c r="A1133">
        <v>65</v>
      </c>
      <c r="B1133" s="14">
        <v>35</v>
      </c>
      <c r="C1133" t="s">
        <v>1957</v>
      </c>
      <c r="D1133">
        <v>6</v>
      </c>
      <c r="E1133">
        <v>1</v>
      </c>
      <c r="F1133">
        <v>40</v>
      </c>
      <c r="G1133">
        <v>101453</v>
      </c>
      <c r="H1133" t="s">
        <v>1958</v>
      </c>
      <c r="I1133">
        <v>28</v>
      </c>
      <c r="J1133">
        <v>1</v>
      </c>
      <c r="K1133" t="s">
        <v>1021</v>
      </c>
      <c r="M1133" t="s">
        <v>155</v>
      </c>
      <c r="N1133" s="14">
        <v>35</v>
      </c>
    </row>
    <row r="1134" spans="1:14" ht="15.75" x14ac:dyDescent="0.25">
      <c r="A1134">
        <v>64</v>
      </c>
      <c r="B1134" s="14">
        <v>35</v>
      </c>
      <c r="C1134" t="s">
        <v>1959</v>
      </c>
      <c r="D1134">
        <v>10</v>
      </c>
      <c r="E1134">
        <v>1</v>
      </c>
      <c r="F1134">
        <v>40</v>
      </c>
      <c r="G1134">
        <v>101453</v>
      </c>
      <c r="H1134" t="s">
        <v>1958</v>
      </c>
      <c r="I1134">
        <v>28</v>
      </c>
      <c r="J1134">
        <v>1</v>
      </c>
      <c r="K1134" t="s">
        <v>358</v>
      </c>
      <c r="M1134" t="s">
        <v>155</v>
      </c>
      <c r="N1134" s="14">
        <v>35</v>
      </c>
    </row>
    <row r="1135" spans="1:14" ht="15.75" x14ac:dyDescent="0.25">
      <c r="A1135">
        <v>63</v>
      </c>
      <c r="B1135" s="14">
        <v>35</v>
      </c>
      <c r="C1135" t="s">
        <v>1960</v>
      </c>
      <c r="D1135">
        <v>12</v>
      </c>
      <c r="E1135">
        <v>1</v>
      </c>
      <c r="F1135">
        <v>40</v>
      </c>
      <c r="G1135">
        <v>101453</v>
      </c>
      <c r="H1135" t="s">
        <v>1958</v>
      </c>
      <c r="I1135">
        <v>28</v>
      </c>
      <c r="J1135">
        <v>1</v>
      </c>
      <c r="K1135" t="s">
        <v>17</v>
      </c>
      <c r="M1135" t="s">
        <v>155</v>
      </c>
      <c r="N1135" s="14">
        <v>35</v>
      </c>
    </row>
    <row r="1136" spans="1:14" ht="15.75" x14ac:dyDescent="0.25">
      <c r="A1136">
        <v>62</v>
      </c>
      <c r="B1136" s="14">
        <v>23</v>
      </c>
      <c r="C1136" t="s">
        <v>1961</v>
      </c>
      <c r="D1136">
        <v>3</v>
      </c>
      <c r="E1136">
        <v>1</v>
      </c>
      <c r="F1136">
        <v>39</v>
      </c>
      <c r="G1136">
        <v>101432</v>
      </c>
      <c r="H1136" t="s">
        <v>1962</v>
      </c>
      <c r="I1136">
        <v>6</v>
      </c>
      <c r="J1136">
        <v>1</v>
      </c>
      <c r="K1136" t="s">
        <v>17</v>
      </c>
      <c r="M1136" t="s">
        <v>43</v>
      </c>
      <c r="N1136" s="14">
        <v>23</v>
      </c>
    </row>
    <row r="1137" spans="1:14" ht="15.75" x14ac:dyDescent="0.25">
      <c r="A1137">
        <v>61</v>
      </c>
      <c r="B1137" s="14">
        <v>23</v>
      </c>
      <c r="C1137" t="s">
        <v>1963</v>
      </c>
      <c r="D1137">
        <v>3</v>
      </c>
      <c r="E1137">
        <v>1</v>
      </c>
      <c r="F1137">
        <v>39</v>
      </c>
      <c r="G1137">
        <v>101432</v>
      </c>
      <c r="H1137" t="s">
        <v>1962</v>
      </c>
      <c r="I1137">
        <v>6</v>
      </c>
      <c r="J1137">
        <v>1</v>
      </c>
      <c r="K1137" t="s">
        <v>19</v>
      </c>
      <c r="M1137" t="s">
        <v>43</v>
      </c>
      <c r="N1137" s="14">
        <v>23</v>
      </c>
    </row>
    <row r="1138" spans="1:14" ht="15.75" x14ac:dyDescent="0.25">
      <c r="A1138">
        <v>60</v>
      </c>
      <c r="B1138" s="14">
        <v>25</v>
      </c>
      <c r="C1138" t="s">
        <v>1964</v>
      </c>
      <c r="D1138">
        <v>3</v>
      </c>
      <c r="E1138">
        <v>1</v>
      </c>
      <c r="F1138">
        <v>38</v>
      </c>
      <c r="G1138">
        <v>101430</v>
      </c>
      <c r="H1138" t="s">
        <v>1965</v>
      </c>
      <c r="I1138">
        <v>6</v>
      </c>
      <c r="J1138">
        <v>1</v>
      </c>
      <c r="K1138" t="s">
        <v>17</v>
      </c>
      <c r="M1138" t="s">
        <v>65</v>
      </c>
      <c r="N1138" s="14">
        <v>25</v>
      </c>
    </row>
    <row r="1139" spans="1:14" ht="15.75" x14ac:dyDescent="0.25">
      <c r="A1139">
        <v>59</v>
      </c>
      <c r="B1139" s="14">
        <v>25</v>
      </c>
      <c r="C1139" t="s">
        <v>1966</v>
      </c>
      <c r="D1139">
        <v>3</v>
      </c>
      <c r="E1139">
        <v>1</v>
      </c>
      <c r="F1139">
        <v>38</v>
      </c>
      <c r="G1139">
        <v>101430</v>
      </c>
      <c r="H1139" t="s">
        <v>1965</v>
      </c>
      <c r="I1139">
        <v>6</v>
      </c>
      <c r="J1139">
        <v>1</v>
      </c>
      <c r="K1139" t="s">
        <v>19</v>
      </c>
      <c r="M1139" t="s">
        <v>65</v>
      </c>
      <c r="N1139" s="14">
        <v>25</v>
      </c>
    </row>
    <row r="1140" spans="1:14" ht="15.75" x14ac:dyDescent="0.25">
      <c r="A1140">
        <v>58</v>
      </c>
      <c r="B1140" s="14">
        <v>48</v>
      </c>
      <c r="C1140" t="s">
        <v>1967</v>
      </c>
      <c r="D1140">
        <v>3</v>
      </c>
      <c r="E1140">
        <v>1</v>
      </c>
      <c r="F1140">
        <v>37</v>
      </c>
      <c r="G1140">
        <v>100850</v>
      </c>
      <c r="H1140" t="s">
        <v>1968</v>
      </c>
      <c r="I1140">
        <v>3</v>
      </c>
      <c r="J1140">
        <v>1</v>
      </c>
      <c r="K1140" t="s">
        <v>358</v>
      </c>
      <c r="M1140" t="s">
        <v>223</v>
      </c>
      <c r="N1140" s="14">
        <v>48</v>
      </c>
    </row>
    <row r="1141" spans="1:14" ht="15.75" x14ac:dyDescent="0.25">
      <c r="A1141">
        <v>57</v>
      </c>
      <c r="B1141" s="14">
        <v>28</v>
      </c>
      <c r="C1141" t="s">
        <v>1969</v>
      </c>
      <c r="D1141">
        <v>12</v>
      </c>
      <c r="E1141">
        <v>1</v>
      </c>
      <c r="F1141">
        <v>36</v>
      </c>
      <c r="G1141">
        <v>100193</v>
      </c>
      <c r="H1141" t="s">
        <v>1971</v>
      </c>
      <c r="I1141">
        <v>36</v>
      </c>
      <c r="J1141">
        <v>1</v>
      </c>
      <c r="K1141" t="s">
        <v>358</v>
      </c>
      <c r="M1141" t="s">
        <v>1970</v>
      </c>
      <c r="N1141" s="14">
        <v>28</v>
      </c>
    </row>
    <row r="1142" spans="1:14" ht="15.75" x14ac:dyDescent="0.25">
      <c r="A1142">
        <v>56</v>
      </c>
      <c r="B1142" s="14">
        <v>28</v>
      </c>
      <c r="C1142" t="s">
        <v>1972</v>
      </c>
      <c r="D1142">
        <v>12</v>
      </c>
      <c r="E1142">
        <v>1</v>
      </c>
      <c r="F1142">
        <v>36</v>
      </c>
      <c r="G1142">
        <v>100193</v>
      </c>
      <c r="H1142" t="s">
        <v>1971</v>
      </c>
      <c r="I1142">
        <v>36</v>
      </c>
      <c r="J1142">
        <v>1</v>
      </c>
      <c r="K1142" t="s">
        <v>17</v>
      </c>
      <c r="M1142" t="s">
        <v>1970</v>
      </c>
      <c r="N1142" s="14">
        <v>28</v>
      </c>
    </row>
    <row r="1143" spans="1:14" ht="15.75" x14ac:dyDescent="0.25">
      <c r="A1143">
        <v>55</v>
      </c>
      <c r="B1143" s="14">
        <v>28</v>
      </c>
      <c r="C1143" t="s">
        <v>1973</v>
      </c>
      <c r="D1143">
        <v>12</v>
      </c>
      <c r="E1143">
        <v>1</v>
      </c>
      <c r="F1143">
        <v>36</v>
      </c>
      <c r="G1143">
        <v>100193</v>
      </c>
      <c r="H1143" t="s">
        <v>1971</v>
      </c>
      <c r="I1143">
        <v>36</v>
      </c>
      <c r="J1143">
        <v>1</v>
      </c>
      <c r="K1143" t="s">
        <v>19</v>
      </c>
      <c r="M1143" t="s">
        <v>1970</v>
      </c>
      <c r="N1143" s="14">
        <v>28</v>
      </c>
    </row>
    <row r="1144" spans="1:14" ht="15.75" x14ac:dyDescent="0.25">
      <c r="A1144">
        <v>53</v>
      </c>
      <c r="B1144" s="14">
        <v>19</v>
      </c>
      <c r="C1144" t="s">
        <v>1974</v>
      </c>
      <c r="D1144">
        <v>14</v>
      </c>
      <c r="E1144">
        <v>1</v>
      </c>
      <c r="F1144">
        <v>34</v>
      </c>
      <c r="G1144">
        <v>100814</v>
      </c>
      <c r="H1144" t="s">
        <v>1976</v>
      </c>
      <c r="I1144">
        <v>42</v>
      </c>
      <c r="J1144">
        <v>1</v>
      </c>
      <c r="K1144" t="s">
        <v>358</v>
      </c>
      <c r="M1144" t="s">
        <v>1975</v>
      </c>
      <c r="N1144" s="14">
        <v>19</v>
      </c>
    </row>
    <row r="1145" spans="1:14" ht="15.75" x14ac:dyDescent="0.25">
      <c r="A1145">
        <v>52</v>
      </c>
      <c r="B1145" s="14">
        <v>19</v>
      </c>
      <c r="C1145" t="s">
        <v>1977</v>
      </c>
      <c r="D1145">
        <v>14</v>
      </c>
      <c r="E1145">
        <v>1</v>
      </c>
      <c r="F1145">
        <v>34</v>
      </c>
      <c r="G1145">
        <v>100814</v>
      </c>
      <c r="H1145" t="s">
        <v>1976</v>
      </c>
      <c r="I1145">
        <v>42</v>
      </c>
      <c r="J1145">
        <v>1</v>
      </c>
      <c r="K1145" t="s">
        <v>19</v>
      </c>
      <c r="M1145" t="s">
        <v>1975</v>
      </c>
      <c r="N1145" s="14">
        <v>19</v>
      </c>
    </row>
    <row r="1146" spans="1:14" ht="15.75" x14ac:dyDescent="0.25">
      <c r="A1146">
        <v>51</v>
      </c>
      <c r="B1146" s="14">
        <v>19</v>
      </c>
      <c r="C1146" t="s">
        <v>1978</v>
      </c>
      <c r="D1146">
        <v>14</v>
      </c>
      <c r="E1146">
        <v>1</v>
      </c>
      <c r="F1146">
        <v>34</v>
      </c>
      <c r="G1146">
        <v>100814</v>
      </c>
      <c r="H1146" t="s">
        <v>1976</v>
      </c>
      <c r="I1146">
        <v>42</v>
      </c>
      <c r="J1146">
        <v>1</v>
      </c>
      <c r="K1146" t="s">
        <v>17</v>
      </c>
      <c r="M1146" t="s">
        <v>1975</v>
      </c>
      <c r="N1146" s="14">
        <v>19</v>
      </c>
    </row>
    <row r="1147" spans="1:14" ht="15.75" x14ac:dyDescent="0.25">
      <c r="A1147">
        <v>50</v>
      </c>
      <c r="B1147" s="14">
        <v>12</v>
      </c>
      <c r="C1147" t="s">
        <v>1979</v>
      </c>
      <c r="D1147">
        <v>10</v>
      </c>
      <c r="E1147">
        <v>1</v>
      </c>
      <c r="F1147">
        <v>33</v>
      </c>
      <c r="G1147">
        <v>100734</v>
      </c>
      <c r="H1147" t="s">
        <v>1980</v>
      </c>
      <c r="I1147">
        <v>21</v>
      </c>
      <c r="J1147">
        <v>1</v>
      </c>
      <c r="K1147" t="s">
        <v>17</v>
      </c>
      <c r="M1147" t="s">
        <v>1198</v>
      </c>
      <c r="N1147" s="14">
        <v>12</v>
      </c>
    </row>
    <row r="1148" spans="1:14" ht="15.75" x14ac:dyDescent="0.25">
      <c r="A1148">
        <v>49</v>
      </c>
      <c r="B1148" s="14">
        <v>12</v>
      </c>
      <c r="C1148" t="s">
        <v>1981</v>
      </c>
      <c r="D1148">
        <v>11</v>
      </c>
      <c r="E1148">
        <v>1</v>
      </c>
      <c r="F1148">
        <v>33</v>
      </c>
      <c r="G1148">
        <v>100734</v>
      </c>
      <c r="H1148" t="s">
        <v>1980</v>
      </c>
      <c r="I1148">
        <v>21</v>
      </c>
      <c r="J1148">
        <v>1</v>
      </c>
      <c r="K1148" t="s">
        <v>19</v>
      </c>
      <c r="M1148" t="s">
        <v>1198</v>
      </c>
      <c r="N1148" s="14">
        <v>12</v>
      </c>
    </row>
    <row r="1149" spans="1:14" ht="15.75" x14ac:dyDescent="0.25">
      <c r="A1149">
        <v>48</v>
      </c>
      <c r="B1149" s="14">
        <v>22</v>
      </c>
      <c r="C1149" t="s">
        <v>1982</v>
      </c>
      <c r="D1149">
        <v>0</v>
      </c>
      <c r="E1149">
        <v>1</v>
      </c>
      <c r="F1149">
        <v>32</v>
      </c>
      <c r="G1149">
        <v>101449</v>
      </c>
      <c r="H1149" t="s">
        <v>1983</v>
      </c>
      <c r="I1149">
        <v>0</v>
      </c>
      <c r="J1149">
        <v>1</v>
      </c>
      <c r="K1149" t="s">
        <v>19</v>
      </c>
      <c r="M1149" t="s">
        <v>43</v>
      </c>
      <c r="N1149" s="14">
        <v>22</v>
      </c>
    </row>
    <row r="1150" spans="1:14" ht="15.75" x14ac:dyDescent="0.25">
      <c r="A1150">
        <v>47</v>
      </c>
      <c r="B1150" s="14">
        <v>20</v>
      </c>
      <c r="C1150" t="s">
        <v>1984</v>
      </c>
      <c r="D1150">
        <v>3</v>
      </c>
      <c r="E1150">
        <v>1</v>
      </c>
      <c r="F1150">
        <v>31</v>
      </c>
      <c r="G1150">
        <v>101456</v>
      </c>
      <c r="H1150" t="s">
        <v>1985</v>
      </c>
      <c r="I1150">
        <v>3</v>
      </c>
      <c r="J1150">
        <v>1</v>
      </c>
      <c r="K1150" t="s">
        <v>19</v>
      </c>
      <c r="M1150" t="s">
        <v>55</v>
      </c>
      <c r="N1150" s="14">
        <v>20</v>
      </c>
    </row>
    <row r="1151" spans="1:14" ht="15.75" x14ac:dyDescent="0.25">
      <c r="A1151">
        <v>46</v>
      </c>
      <c r="B1151" s="14">
        <v>22</v>
      </c>
      <c r="C1151" t="s">
        <v>1986</v>
      </c>
      <c r="D1151">
        <v>3</v>
      </c>
      <c r="E1151">
        <v>1</v>
      </c>
      <c r="F1151">
        <v>30</v>
      </c>
      <c r="G1151">
        <v>101455</v>
      </c>
      <c r="H1151" t="s">
        <v>1987</v>
      </c>
      <c r="I1151">
        <v>3</v>
      </c>
      <c r="J1151">
        <v>1</v>
      </c>
      <c r="K1151" t="s">
        <v>19</v>
      </c>
      <c r="M1151" t="s">
        <v>43</v>
      </c>
      <c r="N1151" s="14">
        <v>22</v>
      </c>
    </row>
    <row r="1152" spans="1:14" ht="15.75" x14ac:dyDescent="0.25">
      <c r="A1152">
        <v>45</v>
      </c>
      <c r="B1152" s="14">
        <v>20</v>
      </c>
      <c r="C1152" t="s">
        <v>1988</v>
      </c>
      <c r="D1152">
        <v>3</v>
      </c>
      <c r="E1152">
        <v>1</v>
      </c>
      <c r="F1152">
        <v>29</v>
      </c>
      <c r="G1152">
        <v>101458</v>
      </c>
      <c r="H1152" t="s">
        <v>1989</v>
      </c>
      <c r="I1152">
        <v>3</v>
      </c>
      <c r="J1152">
        <v>1</v>
      </c>
      <c r="K1152" t="s">
        <v>19</v>
      </c>
      <c r="M1152" t="s">
        <v>55</v>
      </c>
      <c r="N1152" s="14">
        <v>20</v>
      </c>
    </row>
    <row r="1153" spans="1:14" ht="15.75" x14ac:dyDescent="0.25">
      <c r="A1153">
        <v>44</v>
      </c>
      <c r="B1153" s="14">
        <v>20</v>
      </c>
      <c r="C1153" t="s">
        <v>1990</v>
      </c>
      <c r="D1153">
        <v>2</v>
      </c>
      <c r="E1153">
        <v>1</v>
      </c>
      <c r="F1153">
        <v>28</v>
      </c>
      <c r="G1153">
        <v>101454</v>
      </c>
      <c r="H1153" t="s">
        <v>1991</v>
      </c>
      <c r="I1153">
        <v>2</v>
      </c>
      <c r="J1153">
        <v>1</v>
      </c>
      <c r="K1153" t="s">
        <v>19</v>
      </c>
      <c r="M1153" t="s">
        <v>55</v>
      </c>
      <c r="N1153" s="14">
        <v>20</v>
      </c>
    </row>
    <row r="1154" spans="1:14" ht="15.75" x14ac:dyDescent="0.25">
      <c r="A1154">
        <v>43</v>
      </c>
      <c r="B1154" s="14">
        <v>22</v>
      </c>
      <c r="C1154" t="s">
        <v>1992</v>
      </c>
      <c r="D1154">
        <v>3</v>
      </c>
      <c r="E1154">
        <v>1</v>
      </c>
      <c r="F1154">
        <v>27</v>
      </c>
      <c r="G1154">
        <v>101452</v>
      </c>
      <c r="H1154" t="s">
        <v>1993</v>
      </c>
      <c r="I1154">
        <v>6</v>
      </c>
      <c r="J1154">
        <v>1</v>
      </c>
      <c r="K1154" t="s">
        <v>17</v>
      </c>
      <c r="M1154" t="s">
        <v>43</v>
      </c>
      <c r="N1154" s="14">
        <v>22</v>
      </c>
    </row>
    <row r="1155" spans="1:14" ht="15.75" x14ac:dyDescent="0.25">
      <c r="A1155">
        <v>42</v>
      </c>
      <c r="B1155" s="14">
        <v>22</v>
      </c>
      <c r="C1155" t="s">
        <v>1994</v>
      </c>
      <c r="D1155">
        <v>3</v>
      </c>
      <c r="E1155">
        <v>1</v>
      </c>
      <c r="F1155">
        <v>27</v>
      </c>
      <c r="G1155">
        <v>101452</v>
      </c>
      <c r="H1155" t="s">
        <v>1993</v>
      </c>
      <c r="I1155">
        <v>6</v>
      </c>
      <c r="J1155">
        <v>1</v>
      </c>
      <c r="K1155" t="s">
        <v>19</v>
      </c>
      <c r="M1155" t="s">
        <v>43</v>
      </c>
      <c r="N1155" s="14">
        <v>22</v>
      </c>
    </row>
    <row r="1156" spans="1:14" ht="15.75" x14ac:dyDescent="0.25">
      <c r="A1156">
        <v>41</v>
      </c>
      <c r="B1156" s="14">
        <v>12</v>
      </c>
      <c r="C1156" t="s">
        <v>1995</v>
      </c>
      <c r="D1156">
        <v>10</v>
      </c>
      <c r="E1156">
        <v>1</v>
      </c>
      <c r="F1156">
        <v>26</v>
      </c>
      <c r="G1156">
        <v>100096</v>
      </c>
      <c r="H1156" t="s">
        <v>1996</v>
      </c>
      <c r="I1156">
        <v>10</v>
      </c>
      <c r="J1156">
        <v>1</v>
      </c>
      <c r="K1156" t="s">
        <v>19</v>
      </c>
      <c r="M1156" t="s">
        <v>1198</v>
      </c>
      <c r="N1156" s="14">
        <v>12</v>
      </c>
    </row>
    <row r="1157" spans="1:14" ht="15.75" x14ac:dyDescent="0.25">
      <c r="A1157">
        <v>40</v>
      </c>
      <c r="B1157" s="14">
        <v>17</v>
      </c>
      <c r="C1157" t="s">
        <v>1997</v>
      </c>
      <c r="D1157">
        <v>12</v>
      </c>
      <c r="E1157">
        <v>1</v>
      </c>
      <c r="F1157">
        <v>25</v>
      </c>
      <c r="G1157">
        <v>100793</v>
      </c>
      <c r="H1157" t="s">
        <v>1998</v>
      </c>
      <c r="I1157">
        <v>24</v>
      </c>
      <c r="J1157">
        <v>1</v>
      </c>
      <c r="K1157" t="s">
        <v>17</v>
      </c>
      <c r="M1157" t="s">
        <v>47</v>
      </c>
      <c r="N1157" s="14">
        <v>17</v>
      </c>
    </row>
    <row r="1158" spans="1:14" ht="15.75" x14ac:dyDescent="0.25">
      <c r="A1158">
        <v>39</v>
      </c>
      <c r="B1158" s="14">
        <v>17</v>
      </c>
      <c r="C1158" t="s">
        <v>1999</v>
      </c>
      <c r="D1158">
        <v>12</v>
      </c>
      <c r="E1158">
        <v>1</v>
      </c>
      <c r="F1158">
        <v>25</v>
      </c>
      <c r="G1158">
        <v>100793</v>
      </c>
      <c r="H1158" t="s">
        <v>1998</v>
      </c>
      <c r="I1158">
        <v>24</v>
      </c>
      <c r="J1158">
        <v>1</v>
      </c>
      <c r="K1158" t="s">
        <v>19</v>
      </c>
      <c r="M1158" t="s">
        <v>47</v>
      </c>
      <c r="N1158" s="14">
        <v>17</v>
      </c>
    </row>
    <row r="1159" spans="1:14" ht="15.75" x14ac:dyDescent="0.25">
      <c r="A1159">
        <v>38</v>
      </c>
      <c r="B1159" s="14">
        <v>75</v>
      </c>
      <c r="C1159" t="s">
        <v>2000</v>
      </c>
      <c r="D1159">
        <v>12</v>
      </c>
      <c r="E1159">
        <v>1</v>
      </c>
      <c r="F1159">
        <v>24</v>
      </c>
      <c r="G1159">
        <v>100923</v>
      </c>
      <c r="H1159" t="s">
        <v>2001</v>
      </c>
      <c r="I1159">
        <v>12</v>
      </c>
      <c r="J1159">
        <v>1</v>
      </c>
      <c r="K1159" t="s">
        <v>19</v>
      </c>
      <c r="M1159" t="s">
        <v>485</v>
      </c>
      <c r="N1159" s="14">
        <v>75</v>
      </c>
    </row>
    <row r="1160" spans="1:14" ht="15.75" x14ac:dyDescent="0.25">
      <c r="A1160">
        <v>37</v>
      </c>
      <c r="B1160" s="14">
        <v>69</v>
      </c>
      <c r="C1160" t="s">
        <v>2002</v>
      </c>
      <c r="D1160">
        <v>5</v>
      </c>
      <c r="E1160">
        <v>1</v>
      </c>
      <c r="F1160">
        <v>23</v>
      </c>
      <c r="G1160">
        <v>101321</v>
      </c>
      <c r="H1160" t="s">
        <v>2003</v>
      </c>
      <c r="I1160">
        <v>10</v>
      </c>
      <c r="J1160">
        <v>1</v>
      </c>
      <c r="K1160" t="s">
        <v>773</v>
      </c>
      <c r="M1160" t="s">
        <v>98</v>
      </c>
      <c r="N1160" s="14">
        <v>69</v>
      </c>
    </row>
    <row r="1161" spans="1:14" ht="15.75" x14ac:dyDescent="0.25">
      <c r="A1161">
        <v>36</v>
      </c>
      <c r="B1161" s="14">
        <v>69</v>
      </c>
      <c r="C1161" t="s">
        <v>2004</v>
      </c>
      <c r="D1161">
        <v>5</v>
      </c>
      <c r="E1161">
        <v>1</v>
      </c>
      <c r="F1161">
        <v>23</v>
      </c>
      <c r="G1161">
        <v>101321</v>
      </c>
      <c r="H1161" t="s">
        <v>2003</v>
      </c>
      <c r="I1161">
        <v>10</v>
      </c>
      <c r="J1161">
        <v>1</v>
      </c>
      <c r="K1161" t="s">
        <v>102</v>
      </c>
      <c r="M1161" t="s">
        <v>98</v>
      </c>
      <c r="N1161" s="14">
        <v>69</v>
      </c>
    </row>
    <row r="1162" spans="1:14" ht="15.75" x14ac:dyDescent="0.25">
      <c r="A1162">
        <v>35</v>
      </c>
      <c r="B1162" s="14">
        <v>27</v>
      </c>
      <c r="C1162" t="s">
        <v>2005</v>
      </c>
      <c r="D1162">
        <v>12</v>
      </c>
      <c r="E1162">
        <v>1</v>
      </c>
      <c r="F1162">
        <v>22</v>
      </c>
      <c r="G1162">
        <v>100915</v>
      </c>
      <c r="H1162" t="s">
        <v>2006</v>
      </c>
      <c r="I1162">
        <v>12</v>
      </c>
      <c r="J1162">
        <v>1</v>
      </c>
      <c r="K1162" t="s">
        <v>17</v>
      </c>
      <c r="M1162" t="s">
        <v>65</v>
      </c>
      <c r="N1162" s="14">
        <v>27</v>
      </c>
    </row>
    <row r="1163" spans="1:14" ht="15.75" x14ac:dyDescent="0.25">
      <c r="A1163">
        <v>34</v>
      </c>
      <c r="B1163" s="14">
        <v>31</v>
      </c>
      <c r="C1163" t="s">
        <v>2007</v>
      </c>
      <c r="D1163">
        <v>10</v>
      </c>
      <c r="E1163">
        <v>0</v>
      </c>
      <c r="F1163">
        <v>21</v>
      </c>
      <c r="G1163">
        <v>100211</v>
      </c>
      <c r="H1163" t="s">
        <v>221</v>
      </c>
      <c r="I1163">
        <v>5</v>
      </c>
      <c r="J1163">
        <v>1</v>
      </c>
      <c r="K1163" t="s">
        <v>17</v>
      </c>
      <c r="M1163" t="s">
        <v>51</v>
      </c>
      <c r="N1163" s="14">
        <v>31</v>
      </c>
    </row>
    <row r="1164" spans="1:14" ht="15.75" x14ac:dyDescent="0.25">
      <c r="A1164">
        <v>33</v>
      </c>
      <c r="B1164" s="14">
        <v>35</v>
      </c>
      <c r="C1164" t="s">
        <v>2008</v>
      </c>
      <c r="D1164">
        <v>10</v>
      </c>
      <c r="E1164">
        <v>1</v>
      </c>
      <c r="F1164">
        <v>20</v>
      </c>
      <c r="G1164">
        <v>100913</v>
      </c>
      <c r="H1164" t="s">
        <v>2009</v>
      </c>
      <c r="I1164">
        <v>10</v>
      </c>
      <c r="J1164">
        <v>1</v>
      </c>
      <c r="K1164" t="s">
        <v>17</v>
      </c>
      <c r="M1164" t="s">
        <v>155</v>
      </c>
      <c r="N1164" s="14">
        <v>35</v>
      </c>
    </row>
    <row r="1165" spans="1:14" ht="15.75" x14ac:dyDescent="0.25">
      <c r="A1165">
        <v>32</v>
      </c>
      <c r="B1165" s="14">
        <v>26</v>
      </c>
      <c r="C1165" t="s">
        <v>2010</v>
      </c>
      <c r="D1165">
        <v>6</v>
      </c>
      <c r="E1165">
        <v>1</v>
      </c>
      <c r="F1165">
        <v>19</v>
      </c>
      <c r="G1165">
        <v>100108</v>
      </c>
      <c r="H1165" t="s">
        <v>2011</v>
      </c>
      <c r="I1165">
        <v>6</v>
      </c>
      <c r="J1165">
        <v>1</v>
      </c>
      <c r="K1165" t="s">
        <v>19</v>
      </c>
      <c r="M1165" t="s">
        <v>65</v>
      </c>
      <c r="N1165" s="14">
        <v>26</v>
      </c>
    </row>
    <row r="1166" spans="1:14" ht="15.75" x14ac:dyDescent="0.25">
      <c r="A1166">
        <v>31</v>
      </c>
      <c r="B1166" s="14">
        <v>23</v>
      </c>
      <c r="C1166" t="s">
        <v>2012</v>
      </c>
      <c r="D1166">
        <v>6</v>
      </c>
      <c r="E1166">
        <v>1</v>
      </c>
      <c r="F1166">
        <v>18</v>
      </c>
      <c r="G1166">
        <v>100785</v>
      </c>
      <c r="H1166" t="s">
        <v>2013</v>
      </c>
      <c r="I1166">
        <v>6</v>
      </c>
      <c r="J1166">
        <v>1</v>
      </c>
      <c r="K1166" t="s">
        <v>19</v>
      </c>
      <c r="M1166" t="s">
        <v>43</v>
      </c>
      <c r="N1166" s="14">
        <v>23</v>
      </c>
    </row>
    <row r="1167" spans="1:14" ht="15.75" x14ac:dyDescent="0.25">
      <c r="A1167">
        <v>30</v>
      </c>
      <c r="B1167" s="14">
        <v>23</v>
      </c>
      <c r="C1167" t="s">
        <v>2014</v>
      </c>
      <c r="D1167">
        <v>6</v>
      </c>
      <c r="E1167">
        <v>1</v>
      </c>
      <c r="F1167">
        <v>17</v>
      </c>
      <c r="G1167">
        <v>101025</v>
      </c>
      <c r="H1167" t="s">
        <v>2015</v>
      </c>
      <c r="I1167">
        <v>6</v>
      </c>
      <c r="J1167">
        <v>1</v>
      </c>
      <c r="K1167" t="s">
        <v>19</v>
      </c>
      <c r="M1167" t="s">
        <v>43</v>
      </c>
      <c r="N1167" s="14">
        <v>23</v>
      </c>
    </row>
    <row r="1168" spans="1:14" ht="15.75" x14ac:dyDescent="0.25">
      <c r="A1168">
        <v>29</v>
      </c>
      <c r="B1168" s="14">
        <v>37</v>
      </c>
      <c r="C1168" t="s">
        <v>2016</v>
      </c>
      <c r="D1168">
        <v>6</v>
      </c>
      <c r="E1168">
        <v>1</v>
      </c>
      <c r="F1168">
        <v>16</v>
      </c>
      <c r="G1168">
        <v>101095</v>
      </c>
      <c r="H1168" t="s">
        <v>2017</v>
      </c>
      <c r="I1168">
        <v>12</v>
      </c>
      <c r="J1168">
        <v>1</v>
      </c>
      <c r="K1168" t="s">
        <v>17</v>
      </c>
      <c r="M1168" t="s">
        <v>24</v>
      </c>
      <c r="N1168" s="14">
        <v>37</v>
      </c>
    </row>
    <row r="1169" spans="1:14" ht="15.75" x14ac:dyDescent="0.25">
      <c r="A1169">
        <v>28</v>
      </c>
      <c r="B1169" s="14">
        <v>37</v>
      </c>
      <c r="C1169" t="s">
        <v>2018</v>
      </c>
      <c r="D1169">
        <v>6</v>
      </c>
      <c r="E1169">
        <v>1</v>
      </c>
      <c r="F1169">
        <v>16</v>
      </c>
      <c r="G1169">
        <v>101095</v>
      </c>
      <c r="H1169" t="s">
        <v>2017</v>
      </c>
      <c r="I1169">
        <v>12</v>
      </c>
      <c r="J1169">
        <v>1</v>
      </c>
      <c r="K1169" t="s">
        <v>19</v>
      </c>
      <c r="M1169" t="s">
        <v>24</v>
      </c>
      <c r="N1169" s="14">
        <v>37</v>
      </c>
    </row>
    <row r="1170" spans="1:14" ht="15.75" x14ac:dyDescent="0.25">
      <c r="A1170">
        <v>27</v>
      </c>
      <c r="B1170" s="14">
        <v>16</v>
      </c>
      <c r="C1170" t="s">
        <v>2019</v>
      </c>
      <c r="D1170">
        <v>10</v>
      </c>
      <c r="E1170">
        <v>1</v>
      </c>
      <c r="F1170">
        <v>15</v>
      </c>
      <c r="G1170">
        <v>100160</v>
      </c>
      <c r="H1170" t="s">
        <v>2020</v>
      </c>
      <c r="I1170">
        <v>10</v>
      </c>
      <c r="J1170">
        <v>1</v>
      </c>
      <c r="K1170" t="s">
        <v>17</v>
      </c>
      <c r="M1170" t="s">
        <v>1002</v>
      </c>
      <c r="N1170" s="14">
        <v>16</v>
      </c>
    </row>
    <row r="1171" spans="1:14" ht="15.75" x14ac:dyDescent="0.25">
      <c r="A1171">
        <v>26</v>
      </c>
      <c r="B1171" s="14">
        <v>17</v>
      </c>
      <c r="C1171" t="s">
        <v>2021</v>
      </c>
      <c r="D1171">
        <v>10</v>
      </c>
      <c r="E1171">
        <v>1</v>
      </c>
      <c r="F1171">
        <v>14</v>
      </c>
      <c r="G1171">
        <v>100162</v>
      </c>
      <c r="H1171" t="s">
        <v>2022</v>
      </c>
      <c r="I1171">
        <v>10</v>
      </c>
      <c r="J1171">
        <v>1</v>
      </c>
      <c r="K1171" t="s">
        <v>17</v>
      </c>
      <c r="M1171" t="s">
        <v>47</v>
      </c>
      <c r="N1171" s="14">
        <v>17</v>
      </c>
    </row>
    <row r="1172" spans="1:14" ht="15.75" x14ac:dyDescent="0.25">
      <c r="A1172">
        <v>25</v>
      </c>
      <c r="B1172" s="14">
        <v>18</v>
      </c>
      <c r="C1172" t="s">
        <v>2023</v>
      </c>
      <c r="D1172">
        <v>11</v>
      </c>
      <c r="E1172">
        <v>1</v>
      </c>
      <c r="F1172">
        <v>13</v>
      </c>
      <c r="G1172" t="s">
        <v>2024</v>
      </c>
      <c r="H1172" t="s">
        <v>2025</v>
      </c>
      <c r="I1172">
        <v>11</v>
      </c>
      <c r="J1172">
        <v>1</v>
      </c>
      <c r="K1172" t="s">
        <v>17</v>
      </c>
      <c r="M1172" t="s">
        <v>47</v>
      </c>
      <c r="N1172" s="14">
        <v>18</v>
      </c>
    </row>
  </sheetData>
  <autoFilter ref="A1:M1172" xr:uid="{00000000-0009-0000-00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42"/>
  <sheetViews>
    <sheetView topLeftCell="A1207" zoomScaleNormal="100" workbookViewId="0">
      <selection activeCell="E2" sqref="E2:E1242"/>
    </sheetView>
  </sheetViews>
  <sheetFormatPr defaultRowHeight="15.75" x14ac:dyDescent="0.25"/>
  <cols>
    <col min="1" max="1" width="13.7109375" style="14" bestFit="1" customWidth="1"/>
    <col min="2" max="2" width="21" style="14" bestFit="1" customWidth="1"/>
    <col min="3" max="3" width="71.28515625" style="14" bestFit="1" customWidth="1"/>
    <col min="4" max="4" width="16.28515625" style="14" bestFit="1" customWidth="1"/>
    <col min="5" max="5" width="14.5703125" style="14" bestFit="1" customWidth="1"/>
    <col min="6" max="6" width="14.42578125" style="14" customWidth="1"/>
    <col min="7" max="7" width="20.140625" style="14" bestFit="1" customWidth="1"/>
    <col min="8" max="8" width="26.42578125" style="14" bestFit="1" customWidth="1"/>
    <col min="9" max="16384" width="9.140625" style="14"/>
  </cols>
  <sheetData>
    <row r="1" spans="1:8" x14ac:dyDescent="0.25">
      <c r="A1" s="14" t="s">
        <v>2621</v>
      </c>
      <c r="B1" s="14" t="s">
        <v>2622</v>
      </c>
      <c r="C1" s="14" t="s">
        <v>2627</v>
      </c>
      <c r="D1" s="14" t="s">
        <v>2624</v>
      </c>
      <c r="E1" s="14" t="s">
        <v>2623</v>
      </c>
      <c r="G1" s="14" t="s">
        <v>2625</v>
      </c>
      <c r="H1" s="14" t="s">
        <v>2626</v>
      </c>
    </row>
    <row r="2" spans="1:8" x14ac:dyDescent="0.25">
      <c r="A2" s="14">
        <v>101197</v>
      </c>
      <c r="C2" s="14" t="s">
        <v>12</v>
      </c>
      <c r="D2" s="14">
        <v>97</v>
      </c>
      <c r="E2" s="14">
        <v>89</v>
      </c>
      <c r="G2" s="14">
        <f>(E2*0.3)+E2</f>
        <v>115.7</v>
      </c>
      <c r="H2" s="14">
        <f>G2 - (G2*0.4)</f>
        <v>69.42</v>
      </c>
    </row>
    <row r="3" spans="1:8" x14ac:dyDescent="0.25">
      <c r="A3" s="14">
        <v>102400</v>
      </c>
      <c r="B3" s="14" t="s">
        <v>14</v>
      </c>
      <c r="C3" s="14" t="s">
        <v>16</v>
      </c>
      <c r="D3" s="14">
        <v>43</v>
      </c>
      <c r="E3" s="14">
        <v>33</v>
      </c>
      <c r="G3" s="14">
        <f t="shared" ref="G3:G66" si="0">(E3*0.3)+E3</f>
        <v>42.9</v>
      </c>
      <c r="H3" s="14">
        <f t="shared" ref="H3:H66" si="1">G3 - (G3*0.4)</f>
        <v>25.74</v>
      </c>
    </row>
    <row r="4" spans="1:8" x14ac:dyDescent="0.25">
      <c r="A4" s="14">
        <v>102400</v>
      </c>
      <c r="B4" s="14" t="s">
        <v>18</v>
      </c>
      <c r="C4" s="14" t="s">
        <v>16</v>
      </c>
      <c r="D4" s="14">
        <v>43</v>
      </c>
      <c r="E4" s="14">
        <v>33</v>
      </c>
      <c r="G4" s="14">
        <f t="shared" si="0"/>
        <v>42.9</v>
      </c>
      <c r="H4" s="14">
        <f t="shared" si="1"/>
        <v>25.74</v>
      </c>
    </row>
    <row r="5" spans="1:8" x14ac:dyDescent="0.25">
      <c r="A5" s="14">
        <v>102403</v>
      </c>
      <c r="B5" s="14" t="s">
        <v>20</v>
      </c>
      <c r="C5" s="14" t="s">
        <v>21</v>
      </c>
      <c r="D5" s="14">
        <v>43</v>
      </c>
      <c r="E5" s="14">
        <v>33</v>
      </c>
      <c r="G5" s="14">
        <f t="shared" si="0"/>
        <v>42.9</v>
      </c>
      <c r="H5" s="14">
        <f t="shared" si="1"/>
        <v>25.74</v>
      </c>
    </row>
    <row r="6" spans="1:8" x14ac:dyDescent="0.25">
      <c r="A6" s="14">
        <v>102403</v>
      </c>
      <c r="B6" s="14" t="s">
        <v>22</v>
      </c>
      <c r="C6" s="14" t="s">
        <v>21</v>
      </c>
      <c r="D6" s="14">
        <v>43</v>
      </c>
      <c r="E6" s="14">
        <v>33</v>
      </c>
      <c r="G6" s="14">
        <f t="shared" si="0"/>
        <v>42.9</v>
      </c>
      <c r="H6" s="14">
        <f t="shared" si="1"/>
        <v>25.74</v>
      </c>
    </row>
    <row r="7" spans="1:8" x14ac:dyDescent="0.25">
      <c r="A7" s="14">
        <v>102402</v>
      </c>
      <c r="B7" s="14" t="s">
        <v>23</v>
      </c>
      <c r="C7" s="14" t="s">
        <v>25</v>
      </c>
      <c r="D7" s="14">
        <v>42</v>
      </c>
      <c r="E7" s="14">
        <v>31</v>
      </c>
      <c r="G7" s="14">
        <f t="shared" si="0"/>
        <v>40.299999999999997</v>
      </c>
      <c r="H7" s="14">
        <f t="shared" si="1"/>
        <v>24.179999999999996</v>
      </c>
    </row>
    <row r="8" spans="1:8" x14ac:dyDescent="0.25">
      <c r="A8" s="14">
        <v>102402</v>
      </c>
      <c r="B8" s="14" t="s">
        <v>26</v>
      </c>
      <c r="C8" s="14" t="s">
        <v>25</v>
      </c>
      <c r="D8" s="14">
        <v>42</v>
      </c>
      <c r="E8" s="14">
        <v>31</v>
      </c>
      <c r="G8" s="14">
        <f t="shared" si="0"/>
        <v>40.299999999999997</v>
      </c>
      <c r="H8" s="14">
        <f t="shared" si="1"/>
        <v>24.179999999999996</v>
      </c>
    </row>
    <row r="9" spans="1:8" x14ac:dyDescent="0.25">
      <c r="A9" s="14">
        <v>102394</v>
      </c>
      <c r="B9" s="14" t="s">
        <v>27</v>
      </c>
      <c r="C9" s="14" t="s">
        <v>29</v>
      </c>
      <c r="D9" s="14">
        <v>41</v>
      </c>
      <c r="E9" s="14">
        <v>31</v>
      </c>
      <c r="G9" s="14">
        <f t="shared" si="0"/>
        <v>40.299999999999997</v>
      </c>
      <c r="H9" s="14">
        <f t="shared" si="1"/>
        <v>24.179999999999996</v>
      </c>
    </row>
    <row r="10" spans="1:8" x14ac:dyDescent="0.25">
      <c r="A10" s="14">
        <v>102394</v>
      </c>
      <c r="B10" s="14" t="s">
        <v>30</v>
      </c>
      <c r="C10" s="14" t="s">
        <v>29</v>
      </c>
      <c r="D10" s="14">
        <v>41</v>
      </c>
      <c r="E10" s="14">
        <v>31</v>
      </c>
      <c r="G10" s="14">
        <f t="shared" si="0"/>
        <v>40.299999999999997</v>
      </c>
      <c r="H10" s="14">
        <f t="shared" si="1"/>
        <v>24.179999999999996</v>
      </c>
    </row>
    <row r="11" spans="1:8" x14ac:dyDescent="0.25">
      <c r="A11" s="14">
        <v>102398</v>
      </c>
      <c r="B11" s="14" t="s">
        <v>31</v>
      </c>
      <c r="C11" s="14" t="s">
        <v>32</v>
      </c>
      <c r="D11" s="14">
        <v>41</v>
      </c>
      <c r="E11" s="14">
        <v>31</v>
      </c>
      <c r="G11" s="14">
        <f t="shared" si="0"/>
        <v>40.299999999999997</v>
      </c>
      <c r="H11" s="14">
        <f t="shared" si="1"/>
        <v>24.179999999999996</v>
      </c>
    </row>
    <row r="12" spans="1:8" x14ac:dyDescent="0.25">
      <c r="A12" s="14">
        <v>102398</v>
      </c>
      <c r="B12" s="14" t="s">
        <v>33</v>
      </c>
      <c r="C12" s="14" t="s">
        <v>32</v>
      </c>
      <c r="D12" s="14">
        <v>41</v>
      </c>
      <c r="E12" s="14">
        <v>31</v>
      </c>
      <c r="G12" s="14">
        <f t="shared" si="0"/>
        <v>40.299999999999997</v>
      </c>
      <c r="H12" s="14">
        <f t="shared" si="1"/>
        <v>24.179999999999996</v>
      </c>
    </row>
    <row r="13" spans="1:8" x14ac:dyDescent="0.25">
      <c r="A13" s="14">
        <v>102399</v>
      </c>
      <c r="B13" s="14" t="s">
        <v>34</v>
      </c>
      <c r="C13" s="14" t="s">
        <v>35</v>
      </c>
      <c r="D13" s="14">
        <v>41</v>
      </c>
      <c r="E13" s="14">
        <v>31</v>
      </c>
      <c r="G13" s="14">
        <f t="shared" si="0"/>
        <v>40.299999999999997</v>
      </c>
      <c r="H13" s="14">
        <f t="shared" si="1"/>
        <v>24.179999999999996</v>
      </c>
    </row>
    <row r="14" spans="1:8" x14ac:dyDescent="0.25">
      <c r="A14" s="14">
        <v>102399</v>
      </c>
      <c r="B14" s="14" t="s">
        <v>36</v>
      </c>
      <c r="C14" s="14" t="s">
        <v>35</v>
      </c>
      <c r="D14" s="14">
        <v>41</v>
      </c>
      <c r="E14" s="14">
        <v>31</v>
      </c>
      <c r="G14" s="14">
        <f t="shared" si="0"/>
        <v>40.299999999999997</v>
      </c>
      <c r="H14" s="14">
        <f t="shared" si="1"/>
        <v>24.179999999999996</v>
      </c>
    </row>
    <row r="15" spans="1:8" x14ac:dyDescent="0.25">
      <c r="A15" s="14">
        <v>102401</v>
      </c>
      <c r="B15" s="14" t="s">
        <v>37</v>
      </c>
      <c r="C15" s="14" t="s">
        <v>38</v>
      </c>
      <c r="D15" s="14">
        <v>42</v>
      </c>
      <c r="E15" s="14">
        <v>32</v>
      </c>
      <c r="G15" s="14">
        <f t="shared" si="0"/>
        <v>41.6</v>
      </c>
      <c r="H15" s="14">
        <f t="shared" si="1"/>
        <v>24.96</v>
      </c>
    </row>
    <row r="16" spans="1:8" x14ac:dyDescent="0.25">
      <c r="A16" s="14">
        <v>102401</v>
      </c>
      <c r="B16" s="14" t="s">
        <v>39</v>
      </c>
      <c r="C16" s="14" t="s">
        <v>38</v>
      </c>
      <c r="D16" s="14">
        <v>42</v>
      </c>
      <c r="E16" s="14">
        <v>32</v>
      </c>
      <c r="G16" s="14">
        <f t="shared" si="0"/>
        <v>41.6</v>
      </c>
      <c r="H16" s="14">
        <f t="shared" si="1"/>
        <v>24.96</v>
      </c>
    </row>
    <row r="17" spans="1:8" x14ac:dyDescent="0.25">
      <c r="A17" s="14">
        <v>102364</v>
      </c>
      <c r="B17" s="14" t="s">
        <v>40</v>
      </c>
      <c r="C17" s="14" t="s">
        <v>41</v>
      </c>
      <c r="D17" s="14">
        <v>68</v>
      </c>
      <c r="E17" s="14">
        <v>57</v>
      </c>
      <c r="G17" s="14">
        <f t="shared" si="0"/>
        <v>74.099999999999994</v>
      </c>
      <c r="H17" s="14">
        <f t="shared" si="1"/>
        <v>44.459999999999994</v>
      </c>
    </row>
    <row r="18" spans="1:8" x14ac:dyDescent="0.25">
      <c r="A18" s="14">
        <v>102369</v>
      </c>
      <c r="B18" s="14" t="s">
        <v>42</v>
      </c>
      <c r="C18" s="14" t="s">
        <v>44</v>
      </c>
      <c r="D18" s="14">
        <v>24</v>
      </c>
      <c r="E18" s="14">
        <v>22</v>
      </c>
      <c r="G18" s="14">
        <f t="shared" si="0"/>
        <v>28.6</v>
      </c>
      <c r="H18" s="14">
        <f t="shared" si="1"/>
        <v>17.16</v>
      </c>
    </row>
    <row r="19" spans="1:8" x14ac:dyDescent="0.25">
      <c r="A19" s="14">
        <v>102369</v>
      </c>
      <c r="B19" s="14" t="s">
        <v>45</v>
      </c>
      <c r="C19" s="14" t="s">
        <v>44</v>
      </c>
      <c r="D19" s="14">
        <v>24</v>
      </c>
      <c r="E19" s="14">
        <v>22</v>
      </c>
      <c r="G19" s="14">
        <f t="shared" si="0"/>
        <v>28.6</v>
      </c>
      <c r="H19" s="14">
        <f t="shared" si="1"/>
        <v>17.16</v>
      </c>
    </row>
    <row r="20" spans="1:8" x14ac:dyDescent="0.25">
      <c r="A20" s="14">
        <v>102366</v>
      </c>
      <c r="B20" s="14" t="s">
        <v>46</v>
      </c>
      <c r="C20" s="14" t="s">
        <v>48</v>
      </c>
      <c r="D20" s="14">
        <v>19</v>
      </c>
      <c r="E20" s="14">
        <v>18</v>
      </c>
      <c r="G20" s="14">
        <f t="shared" si="0"/>
        <v>23.4</v>
      </c>
      <c r="H20" s="14">
        <f t="shared" si="1"/>
        <v>14.04</v>
      </c>
    </row>
    <row r="21" spans="1:8" x14ac:dyDescent="0.25">
      <c r="A21" s="14">
        <v>102366</v>
      </c>
      <c r="B21" s="14" t="s">
        <v>49</v>
      </c>
      <c r="C21" s="14" t="s">
        <v>48</v>
      </c>
      <c r="D21" s="14">
        <v>19</v>
      </c>
      <c r="E21" s="14">
        <v>18</v>
      </c>
      <c r="G21" s="14">
        <f t="shared" si="0"/>
        <v>23.4</v>
      </c>
      <c r="H21" s="14">
        <f t="shared" si="1"/>
        <v>14.04</v>
      </c>
    </row>
    <row r="22" spans="1:8" x14ac:dyDescent="0.25">
      <c r="A22" s="14">
        <v>102370</v>
      </c>
      <c r="B22" s="14" t="s">
        <v>50</v>
      </c>
      <c r="C22" s="14" t="s">
        <v>52</v>
      </c>
      <c r="D22" s="14">
        <v>35</v>
      </c>
      <c r="E22" s="14">
        <v>31</v>
      </c>
      <c r="G22" s="14">
        <f t="shared" si="0"/>
        <v>40.299999999999997</v>
      </c>
      <c r="H22" s="14">
        <f t="shared" si="1"/>
        <v>24.179999999999996</v>
      </c>
    </row>
    <row r="23" spans="1:8" x14ac:dyDescent="0.25">
      <c r="A23" s="14">
        <v>102370</v>
      </c>
      <c r="B23" s="14" t="s">
        <v>53</v>
      </c>
      <c r="C23" s="14" t="s">
        <v>52</v>
      </c>
      <c r="D23" s="14">
        <v>35</v>
      </c>
      <c r="E23" s="14">
        <v>31</v>
      </c>
      <c r="G23" s="14">
        <f t="shared" si="0"/>
        <v>40.299999999999997</v>
      </c>
      <c r="H23" s="14">
        <f t="shared" si="1"/>
        <v>24.179999999999996</v>
      </c>
    </row>
    <row r="24" spans="1:8" x14ac:dyDescent="0.25">
      <c r="A24" s="14">
        <v>102361</v>
      </c>
      <c r="B24" s="14" t="s">
        <v>54</v>
      </c>
      <c r="C24" s="14" t="s">
        <v>56</v>
      </c>
      <c r="D24" s="14">
        <v>23</v>
      </c>
      <c r="E24" s="14">
        <v>20</v>
      </c>
      <c r="G24" s="14">
        <f t="shared" si="0"/>
        <v>26</v>
      </c>
      <c r="H24" s="14">
        <f t="shared" si="1"/>
        <v>15.6</v>
      </c>
    </row>
    <row r="25" spans="1:8" x14ac:dyDescent="0.25">
      <c r="A25" s="14">
        <v>102361</v>
      </c>
      <c r="B25" s="14" t="s">
        <v>57</v>
      </c>
      <c r="C25" s="14" t="s">
        <v>56</v>
      </c>
      <c r="D25" s="14">
        <v>23</v>
      </c>
      <c r="E25" s="14">
        <v>20</v>
      </c>
      <c r="G25" s="14">
        <f t="shared" si="0"/>
        <v>26</v>
      </c>
      <c r="H25" s="14">
        <f t="shared" si="1"/>
        <v>15.6</v>
      </c>
    </row>
    <row r="26" spans="1:8" x14ac:dyDescent="0.25">
      <c r="A26" s="14">
        <v>102362</v>
      </c>
      <c r="B26" s="14" t="s">
        <v>58</v>
      </c>
      <c r="C26" s="14" t="s">
        <v>56</v>
      </c>
      <c r="D26" s="14">
        <v>23</v>
      </c>
      <c r="E26" s="14">
        <v>20</v>
      </c>
      <c r="G26" s="14">
        <f t="shared" si="0"/>
        <v>26</v>
      </c>
      <c r="H26" s="14">
        <f t="shared" si="1"/>
        <v>15.6</v>
      </c>
    </row>
    <row r="27" spans="1:8" x14ac:dyDescent="0.25">
      <c r="A27" s="14">
        <v>102362</v>
      </c>
      <c r="B27" s="14" t="s">
        <v>59</v>
      </c>
      <c r="C27" s="14" t="s">
        <v>56</v>
      </c>
      <c r="D27" s="14">
        <v>23</v>
      </c>
      <c r="E27" s="14">
        <v>20</v>
      </c>
      <c r="G27" s="14">
        <f t="shared" si="0"/>
        <v>26</v>
      </c>
      <c r="H27" s="14">
        <f t="shared" si="1"/>
        <v>15.6</v>
      </c>
    </row>
    <row r="28" spans="1:8" x14ac:dyDescent="0.25">
      <c r="A28" s="14">
        <v>102363</v>
      </c>
      <c r="B28" s="14" t="s">
        <v>60</v>
      </c>
      <c r="C28" s="14" t="s">
        <v>62</v>
      </c>
      <c r="D28" s="14">
        <v>31</v>
      </c>
      <c r="E28" s="14">
        <v>28</v>
      </c>
      <c r="G28" s="14">
        <f t="shared" si="0"/>
        <v>36.4</v>
      </c>
      <c r="H28" s="14">
        <f t="shared" si="1"/>
        <v>21.839999999999996</v>
      </c>
    </row>
    <row r="29" spans="1:8" x14ac:dyDescent="0.25">
      <c r="A29" s="14">
        <v>102363</v>
      </c>
      <c r="B29" s="14" t="s">
        <v>63</v>
      </c>
      <c r="C29" s="14" t="s">
        <v>62</v>
      </c>
      <c r="D29" s="14">
        <v>31</v>
      </c>
      <c r="E29" s="14">
        <v>28</v>
      </c>
      <c r="G29" s="14">
        <f t="shared" si="0"/>
        <v>36.4</v>
      </c>
      <c r="H29" s="14">
        <f t="shared" si="1"/>
        <v>21.839999999999996</v>
      </c>
    </row>
    <row r="30" spans="1:8" x14ac:dyDescent="0.25">
      <c r="A30" s="14">
        <v>102367</v>
      </c>
      <c r="B30" s="14" t="s">
        <v>64</v>
      </c>
      <c r="C30" s="14" t="s">
        <v>66</v>
      </c>
      <c r="D30" s="14">
        <v>28</v>
      </c>
      <c r="E30" s="14">
        <v>26</v>
      </c>
      <c r="G30" s="14">
        <f t="shared" si="0"/>
        <v>33.799999999999997</v>
      </c>
      <c r="H30" s="14">
        <f t="shared" si="1"/>
        <v>20.279999999999998</v>
      </c>
    </row>
    <row r="31" spans="1:8" x14ac:dyDescent="0.25">
      <c r="A31" s="14">
        <v>102367</v>
      </c>
      <c r="B31" s="14" t="s">
        <v>67</v>
      </c>
      <c r="C31" s="14" t="s">
        <v>66</v>
      </c>
      <c r="D31" s="14">
        <v>28</v>
      </c>
      <c r="E31" s="14">
        <v>26</v>
      </c>
      <c r="G31" s="14">
        <f t="shared" si="0"/>
        <v>33.799999999999997</v>
      </c>
      <c r="H31" s="14">
        <f t="shared" si="1"/>
        <v>20.279999999999998</v>
      </c>
    </row>
    <row r="32" spans="1:8" x14ac:dyDescent="0.25">
      <c r="A32" s="14">
        <v>102395</v>
      </c>
      <c r="B32" s="14" t="s">
        <v>68</v>
      </c>
      <c r="C32" s="14" t="s">
        <v>70</v>
      </c>
      <c r="D32" s="14">
        <v>49</v>
      </c>
      <c r="E32" s="14">
        <v>41</v>
      </c>
      <c r="G32" s="14">
        <f t="shared" si="0"/>
        <v>53.3</v>
      </c>
      <c r="H32" s="14">
        <f t="shared" si="1"/>
        <v>31.979999999999997</v>
      </c>
    </row>
    <row r="33" spans="1:8" x14ac:dyDescent="0.25">
      <c r="A33" s="14">
        <v>102395</v>
      </c>
      <c r="B33" s="14" t="s">
        <v>71</v>
      </c>
      <c r="C33" s="14" t="s">
        <v>70</v>
      </c>
      <c r="D33" s="14">
        <v>49</v>
      </c>
      <c r="E33" s="14">
        <v>41</v>
      </c>
      <c r="G33" s="14">
        <f t="shared" si="0"/>
        <v>53.3</v>
      </c>
      <c r="H33" s="14">
        <f t="shared" si="1"/>
        <v>31.979999999999997</v>
      </c>
    </row>
    <row r="34" spans="1:8" x14ac:dyDescent="0.25">
      <c r="A34" s="14">
        <v>102396</v>
      </c>
      <c r="B34" s="14" t="s">
        <v>72</v>
      </c>
      <c r="C34" s="14" t="s">
        <v>74</v>
      </c>
      <c r="D34" s="14">
        <v>48</v>
      </c>
      <c r="E34" s="14">
        <v>40</v>
      </c>
      <c r="G34" s="14">
        <f t="shared" si="0"/>
        <v>52</v>
      </c>
      <c r="H34" s="14">
        <f t="shared" si="1"/>
        <v>31.2</v>
      </c>
    </row>
    <row r="35" spans="1:8" x14ac:dyDescent="0.25">
      <c r="A35" s="14">
        <v>102396</v>
      </c>
      <c r="B35" s="14" t="s">
        <v>75</v>
      </c>
      <c r="C35" s="14" t="s">
        <v>74</v>
      </c>
      <c r="D35" s="14">
        <v>48</v>
      </c>
      <c r="E35" s="14">
        <v>40</v>
      </c>
      <c r="G35" s="14">
        <f t="shared" si="0"/>
        <v>52</v>
      </c>
      <c r="H35" s="14">
        <f t="shared" si="1"/>
        <v>31.2</v>
      </c>
    </row>
    <row r="36" spans="1:8" x14ac:dyDescent="0.25">
      <c r="A36" s="14">
        <v>102404</v>
      </c>
      <c r="B36" s="14" t="s">
        <v>76</v>
      </c>
      <c r="C36" s="14" t="s">
        <v>78</v>
      </c>
      <c r="D36" s="14">
        <v>52</v>
      </c>
      <c r="E36" s="14">
        <v>43</v>
      </c>
      <c r="G36" s="14">
        <f t="shared" si="0"/>
        <v>55.9</v>
      </c>
      <c r="H36" s="14">
        <f t="shared" si="1"/>
        <v>33.54</v>
      </c>
    </row>
    <row r="37" spans="1:8" x14ac:dyDescent="0.25">
      <c r="A37" s="14">
        <v>102404</v>
      </c>
      <c r="B37" s="14" t="s">
        <v>79</v>
      </c>
      <c r="C37" s="14" t="s">
        <v>78</v>
      </c>
      <c r="D37" s="14">
        <v>52</v>
      </c>
      <c r="E37" s="14">
        <v>43</v>
      </c>
      <c r="G37" s="14">
        <f t="shared" si="0"/>
        <v>55.9</v>
      </c>
      <c r="H37" s="14">
        <f t="shared" si="1"/>
        <v>33.54</v>
      </c>
    </row>
    <row r="38" spans="1:8" x14ac:dyDescent="0.25">
      <c r="A38" s="14">
        <v>102309</v>
      </c>
      <c r="B38" s="14" t="s">
        <v>80</v>
      </c>
      <c r="C38" s="14" t="s">
        <v>82</v>
      </c>
      <c r="D38" s="14">
        <v>15</v>
      </c>
      <c r="E38" s="14">
        <v>10</v>
      </c>
      <c r="G38" s="14">
        <f t="shared" si="0"/>
        <v>13</v>
      </c>
      <c r="H38" s="14">
        <f t="shared" si="1"/>
        <v>7.8</v>
      </c>
    </row>
    <row r="39" spans="1:8" x14ac:dyDescent="0.25">
      <c r="A39" s="14">
        <v>102307</v>
      </c>
      <c r="B39" s="14" t="s">
        <v>83</v>
      </c>
      <c r="C39" s="14" t="s">
        <v>84</v>
      </c>
      <c r="D39" s="14">
        <v>15</v>
      </c>
      <c r="E39" s="14">
        <v>10</v>
      </c>
      <c r="G39" s="14">
        <f t="shared" si="0"/>
        <v>13</v>
      </c>
      <c r="H39" s="14">
        <f t="shared" si="1"/>
        <v>7.8</v>
      </c>
    </row>
    <row r="40" spans="1:8" x14ac:dyDescent="0.25">
      <c r="A40" s="14">
        <v>102108</v>
      </c>
      <c r="B40" s="14" t="s">
        <v>85</v>
      </c>
      <c r="C40" s="14" t="s">
        <v>87</v>
      </c>
      <c r="D40" s="14">
        <v>66</v>
      </c>
      <c r="E40" s="14">
        <v>55</v>
      </c>
      <c r="G40" s="14">
        <f t="shared" si="0"/>
        <v>71.5</v>
      </c>
      <c r="H40" s="14">
        <f t="shared" si="1"/>
        <v>42.9</v>
      </c>
    </row>
    <row r="41" spans="1:8" x14ac:dyDescent="0.25">
      <c r="A41" s="14">
        <v>102329</v>
      </c>
      <c r="B41" s="14" t="s">
        <v>88</v>
      </c>
      <c r="C41" s="14" t="s">
        <v>90</v>
      </c>
      <c r="D41" s="14">
        <v>16</v>
      </c>
      <c r="E41" s="14">
        <v>15</v>
      </c>
      <c r="G41" s="14">
        <f t="shared" si="0"/>
        <v>19.5</v>
      </c>
      <c r="H41" s="14">
        <f t="shared" si="1"/>
        <v>11.7</v>
      </c>
    </row>
    <row r="42" spans="1:8" x14ac:dyDescent="0.25">
      <c r="A42" s="14">
        <v>100663</v>
      </c>
      <c r="B42" s="14" t="s">
        <v>91</v>
      </c>
      <c r="C42" s="14" t="s">
        <v>93</v>
      </c>
      <c r="D42" s="14">
        <v>33</v>
      </c>
      <c r="E42" s="14">
        <v>29</v>
      </c>
      <c r="G42" s="14">
        <f t="shared" si="0"/>
        <v>37.700000000000003</v>
      </c>
      <c r="H42" s="14">
        <f t="shared" si="1"/>
        <v>22.62</v>
      </c>
    </row>
    <row r="43" spans="1:8" x14ac:dyDescent="0.25">
      <c r="A43" s="14">
        <v>102332</v>
      </c>
      <c r="B43" s="14" t="s">
        <v>94</v>
      </c>
      <c r="C43" s="14" t="s">
        <v>96</v>
      </c>
      <c r="D43" s="14">
        <v>89</v>
      </c>
      <c r="E43" s="14">
        <v>72</v>
      </c>
      <c r="G43" s="14">
        <f t="shared" si="0"/>
        <v>93.6</v>
      </c>
      <c r="H43" s="14">
        <f t="shared" si="1"/>
        <v>56.16</v>
      </c>
    </row>
    <row r="44" spans="1:8" x14ac:dyDescent="0.25">
      <c r="A44" s="14">
        <v>102331</v>
      </c>
      <c r="B44" s="14" t="s">
        <v>97</v>
      </c>
      <c r="C44" s="14" t="s">
        <v>99</v>
      </c>
      <c r="D44" s="14">
        <v>81</v>
      </c>
      <c r="E44" s="14">
        <v>69</v>
      </c>
      <c r="G44" s="14">
        <f t="shared" si="0"/>
        <v>89.7</v>
      </c>
      <c r="H44" s="14">
        <f t="shared" si="1"/>
        <v>53.82</v>
      </c>
    </row>
    <row r="45" spans="1:8" x14ac:dyDescent="0.25">
      <c r="A45" s="14">
        <v>102330</v>
      </c>
      <c r="B45" s="14" t="s">
        <v>100</v>
      </c>
      <c r="C45" s="14" t="s">
        <v>101</v>
      </c>
      <c r="D45" s="14">
        <v>66</v>
      </c>
      <c r="E45" s="14">
        <v>55</v>
      </c>
      <c r="G45" s="14">
        <f t="shared" si="0"/>
        <v>71.5</v>
      </c>
      <c r="H45" s="14">
        <f t="shared" si="1"/>
        <v>42.9</v>
      </c>
    </row>
    <row r="46" spans="1:8" x14ac:dyDescent="0.25">
      <c r="A46" s="14">
        <v>102358</v>
      </c>
      <c r="B46" s="14" t="s">
        <v>103</v>
      </c>
      <c r="C46" s="14" t="s">
        <v>104</v>
      </c>
      <c r="D46" s="14">
        <v>42</v>
      </c>
      <c r="E46" s="14">
        <v>37</v>
      </c>
      <c r="G46" s="14">
        <f t="shared" si="0"/>
        <v>48.1</v>
      </c>
      <c r="H46" s="14">
        <f t="shared" si="1"/>
        <v>28.86</v>
      </c>
    </row>
    <row r="47" spans="1:8" x14ac:dyDescent="0.25">
      <c r="A47" s="14">
        <v>102358</v>
      </c>
      <c r="B47" s="14" t="s">
        <v>105</v>
      </c>
      <c r="C47" s="14" t="s">
        <v>104</v>
      </c>
      <c r="D47" s="14">
        <v>42</v>
      </c>
      <c r="E47" s="14">
        <v>37</v>
      </c>
      <c r="G47" s="14">
        <f t="shared" si="0"/>
        <v>48.1</v>
      </c>
      <c r="H47" s="14">
        <f t="shared" si="1"/>
        <v>28.86</v>
      </c>
    </row>
    <row r="48" spans="1:8" x14ac:dyDescent="0.25">
      <c r="A48" s="14">
        <v>102244</v>
      </c>
      <c r="B48" s="14" t="s">
        <v>106</v>
      </c>
      <c r="C48" s="14" t="s">
        <v>107</v>
      </c>
      <c r="D48" s="14">
        <v>28</v>
      </c>
      <c r="E48" s="14">
        <v>27</v>
      </c>
      <c r="G48" s="14">
        <f t="shared" si="0"/>
        <v>35.1</v>
      </c>
      <c r="H48" s="14">
        <f t="shared" si="1"/>
        <v>21.060000000000002</v>
      </c>
    </row>
    <row r="49" spans="1:8" x14ac:dyDescent="0.25">
      <c r="A49" s="14">
        <v>102243</v>
      </c>
      <c r="B49" s="14" t="s">
        <v>108</v>
      </c>
      <c r="C49" s="14" t="s">
        <v>109</v>
      </c>
      <c r="D49" s="14">
        <v>28</v>
      </c>
      <c r="E49" s="14">
        <v>25</v>
      </c>
      <c r="G49" s="14">
        <f t="shared" si="0"/>
        <v>32.5</v>
      </c>
      <c r="H49" s="14">
        <f t="shared" si="1"/>
        <v>19.5</v>
      </c>
    </row>
    <row r="50" spans="1:8" x14ac:dyDescent="0.25">
      <c r="A50" s="14">
        <v>102241</v>
      </c>
      <c r="B50" s="14" t="s">
        <v>110</v>
      </c>
      <c r="C50" s="14" t="s">
        <v>111</v>
      </c>
      <c r="D50" s="14">
        <v>28</v>
      </c>
      <c r="E50" s="14">
        <v>25</v>
      </c>
      <c r="G50" s="14">
        <f t="shared" si="0"/>
        <v>32.5</v>
      </c>
      <c r="H50" s="14">
        <f t="shared" si="1"/>
        <v>19.5</v>
      </c>
    </row>
    <row r="51" spans="1:8" x14ac:dyDescent="0.25">
      <c r="A51" s="14">
        <v>102241</v>
      </c>
      <c r="B51" s="14" t="s">
        <v>112</v>
      </c>
      <c r="C51" s="14" t="s">
        <v>111</v>
      </c>
      <c r="D51" s="14">
        <v>28</v>
      </c>
      <c r="E51" s="14">
        <v>25</v>
      </c>
      <c r="G51" s="14">
        <f t="shared" si="0"/>
        <v>32.5</v>
      </c>
      <c r="H51" s="14">
        <f t="shared" si="1"/>
        <v>19.5</v>
      </c>
    </row>
    <row r="52" spans="1:8" x14ac:dyDescent="0.25">
      <c r="A52" s="14">
        <v>102290</v>
      </c>
      <c r="B52" s="14" t="s">
        <v>113</v>
      </c>
      <c r="C52" s="14" t="s">
        <v>114</v>
      </c>
      <c r="D52" s="14">
        <v>81</v>
      </c>
      <c r="E52" s="14">
        <v>68</v>
      </c>
      <c r="G52" s="14">
        <f t="shared" si="0"/>
        <v>88.4</v>
      </c>
      <c r="H52" s="14">
        <f t="shared" si="1"/>
        <v>53.04</v>
      </c>
    </row>
    <row r="53" spans="1:8" x14ac:dyDescent="0.25">
      <c r="A53" s="14">
        <v>102255</v>
      </c>
      <c r="B53" s="14" t="s">
        <v>115</v>
      </c>
      <c r="C53" s="14" t="s">
        <v>117</v>
      </c>
      <c r="D53" s="14">
        <v>65</v>
      </c>
      <c r="E53" s="14">
        <v>54</v>
      </c>
      <c r="G53" s="14">
        <f t="shared" si="0"/>
        <v>70.2</v>
      </c>
      <c r="H53" s="14">
        <f t="shared" si="1"/>
        <v>42.120000000000005</v>
      </c>
    </row>
    <row r="54" spans="1:8" x14ac:dyDescent="0.25">
      <c r="A54" s="14">
        <v>102253</v>
      </c>
      <c r="B54" s="14" t="s">
        <v>118</v>
      </c>
      <c r="C54" s="14" t="s">
        <v>119</v>
      </c>
      <c r="D54" s="14">
        <v>65</v>
      </c>
      <c r="E54" s="14">
        <v>54</v>
      </c>
      <c r="G54" s="14">
        <f t="shared" si="0"/>
        <v>70.2</v>
      </c>
      <c r="H54" s="14">
        <f t="shared" si="1"/>
        <v>42.120000000000005</v>
      </c>
    </row>
    <row r="55" spans="1:8" x14ac:dyDescent="0.25">
      <c r="A55" s="14">
        <v>102253</v>
      </c>
      <c r="B55" s="14" t="s">
        <v>120</v>
      </c>
      <c r="C55" s="14" t="s">
        <v>119</v>
      </c>
      <c r="D55" s="14">
        <v>65</v>
      </c>
      <c r="E55" s="14">
        <v>54</v>
      </c>
      <c r="G55" s="14">
        <f t="shared" si="0"/>
        <v>70.2</v>
      </c>
      <c r="H55" s="14">
        <f t="shared" si="1"/>
        <v>42.120000000000005</v>
      </c>
    </row>
    <row r="56" spans="1:8" x14ac:dyDescent="0.25">
      <c r="A56" s="14">
        <v>102252</v>
      </c>
      <c r="B56" s="14" t="s">
        <v>121</v>
      </c>
      <c r="C56" s="14" t="s">
        <v>122</v>
      </c>
      <c r="D56" s="14">
        <v>65</v>
      </c>
      <c r="E56" s="14">
        <v>54</v>
      </c>
      <c r="G56" s="14">
        <f t="shared" si="0"/>
        <v>70.2</v>
      </c>
      <c r="H56" s="14">
        <f t="shared" si="1"/>
        <v>42.120000000000005</v>
      </c>
    </row>
    <row r="57" spans="1:8" x14ac:dyDescent="0.25">
      <c r="A57" s="14">
        <v>102258</v>
      </c>
      <c r="B57" s="14" t="s">
        <v>123</v>
      </c>
      <c r="C57" s="14" t="s">
        <v>124</v>
      </c>
      <c r="D57" s="14">
        <v>65</v>
      </c>
      <c r="E57" s="14">
        <v>54</v>
      </c>
      <c r="G57" s="14">
        <f t="shared" si="0"/>
        <v>70.2</v>
      </c>
      <c r="H57" s="14">
        <f t="shared" si="1"/>
        <v>42.120000000000005</v>
      </c>
    </row>
    <row r="58" spans="1:8" x14ac:dyDescent="0.25">
      <c r="A58" s="14">
        <v>102260</v>
      </c>
      <c r="B58" s="14" t="s">
        <v>125</v>
      </c>
      <c r="C58" s="14" t="s">
        <v>126</v>
      </c>
      <c r="D58" s="14">
        <v>65</v>
      </c>
      <c r="E58" s="14">
        <v>54</v>
      </c>
      <c r="G58" s="14">
        <f t="shared" si="0"/>
        <v>70.2</v>
      </c>
      <c r="H58" s="14">
        <f t="shared" si="1"/>
        <v>42.120000000000005</v>
      </c>
    </row>
    <row r="59" spans="1:8" x14ac:dyDescent="0.25">
      <c r="A59" s="14">
        <v>102254</v>
      </c>
      <c r="B59" s="14" t="s">
        <v>127</v>
      </c>
      <c r="C59" s="14" t="s">
        <v>128</v>
      </c>
      <c r="D59" s="14">
        <v>65</v>
      </c>
      <c r="E59" s="14">
        <v>54</v>
      </c>
      <c r="G59" s="14">
        <f t="shared" si="0"/>
        <v>70.2</v>
      </c>
      <c r="H59" s="14">
        <f t="shared" si="1"/>
        <v>42.120000000000005</v>
      </c>
    </row>
    <row r="60" spans="1:8" x14ac:dyDescent="0.25">
      <c r="A60" s="14">
        <v>102254</v>
      </c>
      <c r="B60" s="14" t="s">
        <v>129</v>
      </c>
      <c r="C60" s="14" t="s">
        <v>128</v>
      </c>
      <c r="D60" s="14">
        <v>65</v>
      </c>
      <c r="E60" s="14">
        <v>54</v>
      </c>
      <c r="G60" s="14">
        <f t="shared" si="0"/>
        <v>70.2</v>
      </c>
      <c r="H60" s="14">
        <f t="shared" si="1"/>
        <v>42.120000000000005</v>
      </c>
    </row>
    <row r="61" spans="1:8" x14ac:dyDescent="0.25">
      <c r="A61" s="14">
        <v>102250</v>
      </c>
      <c r="B61" s="14" t="s">
        <v>130</v>
      </c>
      <c r="C61" s="14" t="s">
        <v>131</v>
      </c>
      <c r="D61" s="14">
        <v>65</v>
      </c>
      <c r="E61" s="14">
        <v>54</v>
      </c>
      <c r="G61" s="14">
        <f t="shared" si="0"/>
        <v>70.2</v>
      </c>
      <c r="H61" s="14">
        <f t="shared" si="1"/>
        <v>42.120000000000005</v>
      </c>
    </row>
    <row r="62" spans="1:8" x14ac:dyDescent="0.25">
      <c r="A62" s="14">
        <v>102256</v>
      </c>
      <c r="B62" s="14" t="s">
        <v>132</v>
      </c>
      <c r="C62" s="14" t="s">
        <v>133</v>
      </c>
      <c r="D62" s="14">
        <v>65</v>
      </c>
      <c r="E62" s="14">
        <v>54</v>
      </c>
      <c r="G62" s="14">
        <f t="shared" si="0"/>
        <v>70.2</v>
      </c>
      <c r="H62" s="14">
        <f t="shared" si="1"/>
        <v>42.120000000000005</v>
      </c>
    </row>
    <row r="63" spans="1:8" x14ac:dyDescent="0.25">
      <c r="A63" s="14">
        <v>102256</v>
      </c>
      <c r="B63" s="14" t="s">
        <v>134</v>
      </c>
      <c r="C63" s="14" t="s">
        <v>133</v>
      </c>
      <c r="D63" s="14">
        <v>65</v>
      </c>
      <c r="E63" s="14">
        <v>54</v>
      </c>
      <c r="G63" s="14">
        <f t="shared" si="0"/>
        <v>70.2</v>
      </c>
      <c r="H63" s="14">
        <f t="shared" si="1"/>
        <v>42.120000000000005</v>
      </c>
    </row>
    <row r="64" spans="1:8" x14ac:dyDescent="0.25">
      <c r="A64" s="14">
        <v>102248</v>
      </c>
      <c r="B64" s="14" t="s">
        <v>135</v>
      </c>
      <c r="C64" s="14" t="s">
        <v>136</v>
      </c>
      <c r="D64" s="14">
        <v>65</v>
      </c>
      <c r="E64" s="14">
        <v>54</v>
      </c>
      <c r="G64" s="14">
        <f t="shared" si="0"/>
        <v>70.2</v>
      </c>
      <c r="H64" s="14">
        <f t="shared" si="1"/>
        <v>42.120000000000005</v>
      </c>
    </row>
    <row r="65" spans="1:8" x14ac:dyDescent="0.25">
      <c r="A65" s="14">
        <v>102248</v>
      </c>
      <c r="B65" s="14" t="s">
        <v>137</v>
      </c>
      <c r="C65" s="14" t="s">
        <v>136</v>
      </c>
      <c r="D65" s="14">
        <v>65</v>
      </c>
      <c r="E65" s="14">
        <v>54</v>
      </c>
      <c r="G65" s="14">
        <f t="shared" si="0"/>
        <v>70.2</v>
      </c>
      <c r="H65" s="14">
        <f t="shared" si="1"/>
        <v>42.120000000000005</v>
      </c>
    </row>
    <row r="66" spans="1:8" x14ac:dyDescent="0.25">
      <c r="A66" s="14">
        <v>102257</v>
      </c>
      <c r="B66" s="14" t="s">
        <v>138</v>
      </c>
      <c r="C66" s="14" t="s">
        <v>139</v>
      </c>
      <c r="D66" s="14">
        <v>65</v>
      </c>
      <c r="E66" s="14">
        <v>54</v>
      </c>
      <c r="G66" s="14">
        <f t="shared" si="0"/>
        <v>70.2</v>
      </c>
      <c r="H66" s="14">
        <f t="shared" si="1"/>
        <v>42.120000000000005</v>
      </c>
    </row>
    <row r="67" spans="1:8" x14ac:dyDescent="0.25">
      <c r="A67" s="14">
        <v>102261</v>
      </c>
      <c r="B67" s="14" t="s">
        <v>140</v>
      </c>
      <c r="C67" s="14" t="s">
        <v>141</v>
      </c>
      <c r="D67" s="14">
        <v>65</v>
      </c>
      <c r="E67" s="14">
        <v>54</v>
      </c>
      <c r="G67" s="14">
        <f t="shared" ref="G67:G130" si="2">(E67*0.3)+E67</f>
        <v>70.2</v>
      </c>
      <c r="H67" s="14">
        <f t="shared" ref="H67:H130" si="3">G67 - (G67*0.4)</f>
        <v>42.120000000000005</v>
      </c>
    </row>
    <row r="68" spans="1:8" x14ac:dyDescent="0.25">
      <c r="A68" s="14">
        <v>102261</v>
      </c>
      <c r="B68" s="14" t="s">
        <v>142</v>
      </c>
      <c r="C68" s="14" t="s">
        <v>141</v>
      </c>
      <c r="D68" s="14">
        <v>65</v>
      </c>
      <c r="E68" s="14">
        <v>54</v>
      </c>
      <c r="G68" s="14">
        <f t="shared" si="2"/>
        <v>70.2</v>
      </c>
      <c r="H68" s="14">
        <f t="shared" si="3"/>
        <v>42.120000000000005</v>
      </c>
    </row>
    <row r="69" spans="1:8" x14ac:dyDescent="0.25">
      <c r="A69" s="14">
        <v>102251</v>
      </c>
      <c r="B69" s="14" t="s">
        <v>143</v>
      </c>
      <c r="C69" s="14" t="s">
        <v>144</v>
      </c>
      <c r="D69" s="14">
        <v>65</v>
      </c>
      <c r="E69" s="14">
        <v>54</v>
      </c>
      <c r="G69" s="14">
        <f t="shared" si="2"/>
        <v>70.2</v>
      </c>
      <c r="H69" s="14">
        <f t="shared" si="3"/>
        <v>42.120000000000005</v>
      </c>
    </row>
    <row r="70" spans="1:8" x14ac:dyDescent="0.25">
      <c r="A70" s="14">
        <v>102251</v>
      </c>
      <c r="B70" s="14" t="s">
        <v>145</v>
      </c>
      <c r="C70" s="14" t="s">
        <v>144</v>
      </c>
      <c r="D70" s="14">
        <v>65</v>
      </c>
      <c r="E70" s="14">
        <v>54</v>
      </c>
      <c r="G70" s="14">
        <f t="shared" si="2"/>
        <v>70.2</v>
      </c>
      <c r="H70" s="14">
        <f t="shared" si="3"/>
        <v>42.120000000000005</v>
      </c>
    </row>
    <row r="71" spans="1:8" x14ac:dyDescent="0.25">
      <c r="A71" s="14">
        <v>102246</v>
      </c>
      <c r="B71" s="14" t="s">
        <v>146</v>
      </c>
      <c r="C71" s="14" t="s">
        <v>147</v>
      </c>
      <c r="D71" s="14">
        <v>65</v>
      </c>
      <c r="E71" s="14">
        <v>54</v>
      </c>
      <c r="G71" s="14">
        <f t="shared" si="2"/>
        <v>70.2</v>
      </c>
      <c r="H71" s="14">
        <f t="shared" si="3"/>
        <v>42.120000000000005</v>
      </c>
    </row>
    <row r="72" spans="1:8" x14ac:dyDescent="0.25">
      <c r="A72" s="14">
        <v>102259</v>
      </c>
      <c r="B72" s="14" t="s">
        <v>148</v>
      </c>
      <c r="C72" s="14" t="s">
        <v>149</v>
      </c>
      <c r="D72" s="14">
        <v>65</v>
      </c>
      <c r="E72" s="14">
        <v>54</v>
      </c>
      <c r="G72" s="14">
        <f t="shared" si="2"/>
        <v>70.2</v>
      </c>
      <c r="H72" s="14">
        <f t="shared" si="3"/>
        <v>42.120000000000005</v>
      </c>
    </row>
    <row r="73" spans="1:8" x14ac:dyDescent="0.25">
      <c r="A73" s="14">
        <v>102247</v>
      </c>
      <c r="B73" s="14" t="s">
        <v>150</v>
      </c>
      <c r="C73" s="14" t="s">
        <v>151</v>
      </c>
      <c r="D73" s="14">
        <v>65</v>
      </c>
      <c r="E73" s="14">
        <v>54</v>
      </c>
      <c r="G73" s="14">
        <f t="shared" si="2"/>
        <v>70.2</v>
      </c>
      <c r="H73" s="14">
        <f t="shared" si="3"/>
        <v>42.120000000000005</v>
      </c>
    </row>
    <row r="74" spans="1:8" x14ac:dyDescent="0.25">
      <c r="A74" s="14">
        <v>102249</v>
      </c>
      <c r="B74" s="14" t="s">
        <v>152</v>
      </c>
      <c r="C74" s="14" t="s">
        <v>153</v>
      </c>
      <c r="D74" s="14">
        <v>65</v>
      </c>
      <c r="E74" s="14">
        <v>54</v>
      </c>
      <c r="G74" s="14">
        <f t="shared" si="2"/>
        <v>70.2</v>
      </c>
      <c r="H74" s="14">
        <f t="shared" si="3"/>
        <v>42.120000000000005</v>
      </c>
    </row>
    <row r="75" spans="1:8" x14ac:dyDescent="0.25">
      <c r="A75" s="14">
        <v>102303</v>
      </c>
      <c r="B75" s="14" t="s">
        <v>154</v>
      </c>
      <c r="C75" s="14" t="s">
        <v>156</v>
      </c>
      <c r="D75" s="14">
        <v>40</v>
      </c>
      <c r="E75" s="14">
        <v>34</v>
      </c>
      <c r="G75" s="14">
        <f t="shared" si="2"/>
        <v>44.2</v>
      </c>
      <c r="H75" s="14">
        <f t="shared" si="3"/>
        <v>26.52</v>
      </c>
    </row>
    <row r="76" spans="1:8" x14ac:dyDescent="0.25">
      <c r="A76" s="14">
        <v>102049</v>
      </c>
      <c r="B76" s="14" t="s">
        <v>157</v>
      </c>
      <c r="C76" s="14" t="s">
        <v>158</v>
      </c>
      <c r="D76" s="14">
        <v>40</v>
      </c>
      <c r="E76" s="14">
        <v>35</v>
      </c>
      <c r="G76" s="14">
        <f t="shared" si="2"/>
        <v>45.5</v>
      </c>
      <c r="H76" s="14">
        <f t="shared" si="3"/>
        <v>27.3</v>
      </c>
    </row>
    <row r="77" spans="1:8" x14ac:dyDescent="0.25">
      <c r="A77" s="14">
        <v>102301</v>
      </c>
      <c r="B77" s="14" t="s">
        <v>160</v>
      </c>
      <c r="C77" s="14" t="s">
        <v>162</v>
      </c>
      <c r="D77" s="14">
        <v>45</v>
      </c>
      <c r="E77" s="14">
        <v>38</v>
      </c>
      <c r="G77" s="14">
        <f t="shared" si="2"/>
        <v>49.4</v>
      </c>
      <c r="H77" s="14">
        <f t="shared" si="3"/>
        <v>29.639999999999997</v>
      </c>
    </row>
    <row r="78" spans="1:8" x14ac:dyDescent="0.25">
      <c r="A78" s="14">
        <v>102301</v>
      </c>
      <c r="B78" s="14" t="s">
        <v>163</v>
      </c>
      <c r="C78" s="14" t="s">
        <v>162</v>
      </c>
      <c r="D78" s="14">
        <v>45</v>
      </c>
      <c r="E78" s="14">
        <v>38</v>
      </c>
      <c r="G78" s="14">
        <f t="shared" si="2"/>
        <v>49.4</v>
      </c>
      <c r="H78" s="14">
        <f t="shared" si="3"/>
        <v>29.639999999999997</v>
      </c>
    </row>
    <row r="79" spans="1:8" x14ac:dyDescent="0.25">
      <c r="A79" s="14">
        <v>102237</v>
      </c>
      <c r="B79" s="14" t="s">
        <v>164</v>
      </c>
      <c r="C79" s="14" t="s">
        <v>166</v>
      </c>
      <c r="D79" s="14">
        <v>55</v>
      </c>
      <c r="E79" s="14">
        <v>45</v>
      </c>
      <c r="G79" s="14">
        <f t="shared" si="2"/>
        <v>58.5</v>
      </c>
      <c r="H79" s="14">
        <f t="shared" si="3"/>
        <v>35.099999999999994</v>
      </c>
    </row>
    <row r="80" spans="1:8" x14ac:dyDescent="0.25">
      <c r="A80" s="14">
        <v>102312</v>
      </c>
      <c r="B80" s="14" t="s">
        <v>167</v>
      </c>
      <c r="C80" s="14" t="s">
        <v>168</v>
      </c>
      <c r="D80" s="14">
        <v>15</v>
      </c>
      <c r="E80" s="14">
        <v>10</v>
      </c>
      <c r="G80" s="14">
        <f t="shared" si="2"/>
        <v>13</v>
      </c>
      <c r="H80" s="14">
        <f t="shared" si="3"/>
        <v>7.8</v>
      </c>
    </row>
    <row r="81" spans="1:8" x14ac:dyDescent="0.25">
      <c r="A81" s="14">
        <v>102311</v>
      </c>
      <c r="B81" s="14" t="s">
        <v>169</v>
      </c>
      <c r="C81" s="14" t="s">
        <v>170</v>
      </c>
      <c r="D81" s="14">
        <v>15</v>
      </c>
      <c r="E81" s="14">
        <v>10</v>
      </c>
      <c r="G81" s="14">
        <f t="shared" si="2"/>
        <v>13</v>
      </c>
      <c r="H81" s="14">
        <f t="shared" si="3"/>
        <v>7.8</v>
      </c>
    </row>
    <row r="82" spans="1:8" x14ac:dyDescent="0.25">
      <c r="A82" s="14">
        <v>102313</v>
      </c>
      <c r="B82" s="14" t="s">
        <v>171</v>
      </c>
      <c r="C82" s="14" t="s">
        <v>172</v>
      </c>
      <c r="D82" s="14">
        <v>15</v>
      </c>
      <c r="E82" s="14">
        <v>10</v>
      </c>
      <c r="G82" s="14">
        <f t="shared" si="2"/>
        <v>13</v>
      </c>
      <c r="H82" s="14">
        <f t="shared" si="3"/>
        <v>7.8</v>
      </c>
    </row>
    <row r="83" spans="1:8" x14ac:dyDescent="0.25">
      <c r="A83" s="14">
        <v>102313</v>
      </c>
      <c r="B83" s="14" t="s">
        <v>173</v>
      </c>
      <c r="C83" s="14" t="s">
        <v>172</v>
      </c>
      <c r="D83" s="14">
        <v>15</v>
      </c>
      <c r="E83" s="14">
        <v>10</v>
      </c>
      <c r="G83" s="14">
        <f t="shared" si="2"/>
        <v>13</v>
      </c>
      <c r="H83" s="14">
        <f t="shared" si="3"/>
        <v>7.8</v>
      </c>
    </row>
    <row r="84" spans="1:8" x14ac:dyDescent="0.25">
      <c r="A84" s="14">
        <v>102314</v>
      </c>
      <c r="B84" s="14" t="s">
        <v>174</v>
      </c>
      <c r="C84" s="14" t="s">
        <v>175</v>
      </c>
      <c r="D84" s="14">
        <v>15</v>
      </c>
      <c r="E84" s="14">
        <v>10</v>
      </c>
      <c r="G84" s="14">
        <f t="shared" si="2"/>
        <v>13</v>
      </c>
      <c r="H84" s="14">
        <f t="shared" si="3"/>
        <v>7.8</v>
      </c>
    </row>
    <row r="85" spans="1:8" x14ac:dyDescent="0.25">
      <c r="A85" s="14">
        <v>102308</v>
      </c>
      <c r="B85" s="14" t="s">
        <v>176</v>
      </c>
      <c r="C85" s="14" t="s">
        <v>177</v>
      </c>
      <c r="D85" s="14">
        <v>15</v>
      </c>
      <c r="E85" s="14">
        <v>10</v>
      </c>
      <c r="G85" s="14">
        <f t="shared" si="2"/>
        <v>13</v>
      </c>
      <c r="H85" s="14">
        <f t="shared" si="3"/>
        <v>7.8</v>
      </c>
    </row>
    <row r="86" spans="1:8" x14ac:dyDescent="0.25">
      <c r="A86" s="14">
        <v>102308</v>
      </c>
      <c r="B86" s="14" t="s">
        <v>178</v>
      </c>
      <c r="C86" s="14" t="s">
        <v>177</v>
      </c>
      <c r="D86" s="14">
        <v>15</v>
      </c>
      <c r="E86" s="14">
        <v>10</v>
      </c>
      <c r="G86" s="14">
        <f t="shared" si="2"/>
        <v>13</v>
      </c>
      <c r="H86" s="14">
        <f t="shared" si="3"/>
        <v>7.8</v>
      </c>
    </row>
    <row r="87" spans="1:8" x14ac:dyDescent="0.25">
      <c r="A87" s="14">
        <v>102318</v>
      </c>
      <c r="B87" s="14" t="s">
        <v>179</v>
      </c>
      <c r="C87" s="14" t="s">
        <v>180</v>
      </c>
      <c r="D87" s="14">
        <v>15</v>
      </c>
      <c r="E87" s="14">
        <v>10</v>
      </c>
      <c r="G87" s="14">
        <f t="shared" si="2"/>
        <v>13</v>
      </c>
      <c r="H87" s="14">
        <f t="shared" si="3"/>
        <v>7.8</v>
      </c>
    </row>
    <row r="88" spans="1:8" x14ac:dyDescent="0.25">
      <c r="A88" s="14">
        <v>102315</v>
      </c>
      <c r="B88" s="14" t="s">
        <v>181</v>
      </c>
      <c r="C88" s="14" t="s">
        <v>182</v>
      </c>
      <c r="D88" s="14">
        <v>15</v>
      </c>
      <c r="E88" s="14">
        <v>10</v>
      </c>
      <c r="G88" s="14">
        <f t="shared" si="2"/>
        <v>13</v>
      </c>
      <c r="H88" s="14">
        <f t="shared" si="3"/>
        <v>7.8</v>
      </c>
    </row>
    <row r="89" spans="1:8" x14ac:dyDescent="0.25">
      <c r="A89" s="14">
        <v>102317</v>
      </c>
      <c r="B89" s="14" t="s">
        <v>183</v>
      </c>
      <c r="C89" s="14" t="s">
        <v>184</v>
      </c>
      <c r="D89" s="14">
        <v>15</v>
      </c>
      <c r="E89" s="14">
        <v>10</v>
      </c>
      <c r="G89" s="14">
        <f t="shared" si="2"/>
        <v>13</v>
      </c>
      <c r="H89" s="14">
        <f t="shared" si="3"/>
        <v>7.8</v>
      </c>
    </row>
    <row r="90" spans="1:8" x14ac:dyDescent="0.25">
      <c r="A90" s="14">
        <v>102316</v>
      </c>
      <c r="B90" s="14" t="s">
        <v>185</v>
      </c>
      <c r="C90" s="14" t="s">
        <v>186</v>
      </c>
      <c r="D90" s="14">
        <v>15</v>
      </c>
      <c r="E90" s="14">
        <v>10</v>
      </c>
      <c r="G90" s="14">
        <f t="shared" si="2"/>
        <v>13</v>
      </c>
      <c r="H90" s="14">
        <f t="shared" si="3"/>
        <v>7.8</v>
      </c>
    </row>
    <row r="91" spans="1:8" x14ac:dyDescent="0.25">
      <c r="A91" s="14">
        <v>102310</v>
      </c>
      <c r="B91" s="14" t="s">
        <v>187</v>
      </c>
      <c r="C91" s="14" t="s">
        <v>188</v>
      </c>
      <c r="D91" s="14">
        <v>15</v>
      </c>
      <c r="E91" s="14">
        <v>10</v>
      </c>
      <c r="G91" s="14">
        <f t="shared" si="2"/>
        <v>13</v>
      </c>
      <c r="H91" s="14">
        <f t="shared" si="3"/>
        <v>7.8</v>
      </c>
    </row>
    <row r="92" spans="1:8" x14ac:dyDescent="0.25">
      <c r="A92" s="14">
        <v>102310</v>
      </c>
      <c r="B92" s="14" t="s">
        <v>189</v>
      </c>
      <c r="C92" s="14" t="s">
        <v>188</v>
      </c>
      <c r="D92" s="14">
        <v>15</v>
      </c>
      <c r="E92" s="14">
        <v>10</v>
      </c>
      <c r="G92" s="14">
        <f t="shared" si="2"/>
        <v>13</v>
      </c>
      <c r="H92" s="14">
        <f t="shared" si="3"/>
        <v>7.8</v>
      </c>
    </row>
    <row r="93" spans="1:8" x14ac:dyDescent="0.25">
      <c r="A93" s="14">
        <v>102239</v>
      </c>
      <c r="B93" s="14" t="s">
        <v>190</v>
      </c>
      <c r="C93" s="14" t="s">
        <v>191</v>
      </c>
      <c r="D93" s="14">
        <v>28</v>
      </c>
      <c r="E93" s="14">
        <v>26</v>
      </c>
      <c r="G93" s="14">
        <f t="shared" si="2"/>
        <v>33.799999999999997</v>
      </c>
      <c r="H93" s="14">
        <f t="shared" si="3"/>
        <v>20.279999999999998</v>
      </c>
    </row>
    <row r="94" spans="1:8" x14ac:dyDescent="0.25">
      <c r="A94" s="14">
        <v>102239</v>
      </c>
      <c r="B94" s="14" t="s">
        <v>192</v>
      </c>
      <c r="C94" s="14" t="s">
        <v>191</v>
      </c>
      <c r="D94" s="14">
        <v>28</v>
      </c>
      <c r="E94" s="14">
        <v>26</v>
      </c>
      <c r="G94" s="14">
        <f t="shared" si="2"/>
        <v>33.799999999999997</v>
      </c>
      <c r="H94" s="14">
        <f t="shared" si="3"/>
        <v>20.279999999999998</v>
      </c>
    </row>
    <row r="95" spans="1:8" x14ac:dyDescent="0.25">
      <c r="A95" s="14">
        <v>102242</v>
      </c>
      <c r="B95" s="14" t="s">
        <v>193</v>
      </c>
      <c r="C95" s="14" t="s">
        <v>194</v>
      </c>
      <c r="D95" s="14">
        <v>31</v>
      </c>
      <c r="E95" s="14">
        <v>28</v>
      </c>
      <c r="G95" s="14">
        <f t="shared" si="2"/>
        <v>36.4</v>
      </c>
      <c r="H95" s="14">
        <f t="shared" si="3"/>
        <v>21.839999999999996</v>
      </c>
    </row>
    <row r="96" spans="1:8" x14ac:dyDescent="0.25">
      <c r="A96" s="14">
        <v>102242</v>
      </c>
      <c r="B96" s="14" t="s">
        <v>195</v>
      </c>
      <c r="C96" s="14" t="s">
        <v>194</v>
      </c>
      <c r="D96" s="14">
        <v>31</v>
      </c>
      <c r="E96" s="14">
        <v>28</v>
      </c>
      <c r="G96" s="14">
        <f t="shared" si="2"/>
        <v>36.4</v>
      </c>
      <c r="H96" s="14">
        <f t="shared" si="3"/>
        <v>21.839999999999996</v>
      </c>
    </row>
    <row r="97" spans="1:8" x14ac:dyDescent="0.25">
      <c r="A97" s="14">
        <v>102240</v>
      </c>
      <c r="B97" s="14" t="s">
        <v>196</v>
      </c>
      <c r="C97" s="14" t="s">
        <v>197</v>
      </c>
      <c r="D97" s="14">
        <v>35</v>
      </c>
      <c r="E97" s="14">
        <v>30</v>
      </c>
      <c r="G97" s="14">
        <f t="shared" si="2"/>
        <v>39</v>
      </c>
      <c r="H97" s="14">
        <f t="shared" si="3"/>
        <v>23.4</v>
      </c>
    </row>
    <row r="98" spans="1:8" x14ac:dyDescent="0.25">
      <c r="A98" s="14">
        <v>102240</v>
      </c>
      <c r="B98" s="14" t="s">
        <v>198</v>
      </c>
      <c r="C98" s="14" t="s">
        <v>197</v>
      </c>
      <c r="D98" s="14">
        <v>35</v>
      </c>
      <c r="E98" s="14">
        <v>30</v>
      </c>
      <c r="G98" s="14">
        <f t="shared" si="2"/>
        <v>39</v>
      </c>
      <c r="H98" s="14">
        <f t="shared" si="3"/>
        <v>23.4</v>
      </c>
    </row>
    <row r="99" spans="1:8" x14ac:dyDescent="0.25">
      <c r="A99" s="14">
        <v>100075</v>
      </c>
      <c r="B99" s="14">
        <v>230094014035</v>
      </c>
      <c r="C99" s="14" t="s">
        <v>200</v>
      </c>
      <c r="D99" s="14">
        <v>71</v>
      </c>
      <c r="E99" s="14">
        <v>58</v>
      </c>
      <c r="G99" s="14">
        <f t="shared" si="2"/>
        <v>75.400000000000006</v>
      </c>
      <c r="H99" s="14">
        <f t="shared" si="3"/>
        <v>45.24</v>
      </c>
    </row>
    <row r="100" spans="1:8" x14ac:dyDescent="0.25">
      <c r="A100" s="14">
        <v>102238</v>
      </c>
      <c r="B100" s="14" t="s">
        <v>201</v>
      </c>
      <c r="C100" s="14" t="s">
        <v>203</v>
      </c>
      <c r="D100" s="14">
        <v>26</v>
      </c>
      <c r="E100" s="14">
        <v>24</v>
      </c>
      <c r="G100" s="14">
        <f t="shared" si="2"/>
        <v>31.2</v>
      </c>
      <c r="H100" s="14">
        <f t="shared" si="3"/>
        <v>18.72</v>
      </c>
    </row>
    <row r="101" spans="1:8" x14ac:dyDescent="0.25">
      <c r="A101" s="14">
        <v>101616</v>
      </c>
      <c r="B101" s="14" t="s">
        <v>204</v>
      </c>
      <c r="C101" s="14" t="s">
        <v>205</v>
      </c>
      <c r="D101" s="14">
        <v>24</v>
      </c>
      <c r="E101" s="14">
        <v>22</v>
      </c>
      <c r="G101" s="14">
        <f t="shared" si="2"/>
        <v>28.6</v>
      </c>
      <c r="H101" s="14">
        <f t="shared" si="3"/>
        <v>17.16</v>
      </c>
    </row>
    <row r="102" spans="1:8" x14ac:dyDescent="0.25">
      <c r="A102" s="14">
        <v>101616</v>
      </c>
      <c r="B102" s="14" t="s">
        <v>207</v>
      </c>
      <c r="C102" s="14" t="s">
        <v>205</v>
      </c>
      <c r="D102" s="14">
        <v>24</v>
      </c>
      <c r="E102" s="14">
        <v>22</v>
      </c>
      <c r="G102" s="14">
        <f t="shared" si="2"/>
        <v>28.6</v>
      </c>
      <c r="H102" s="14">
        <f t="shared" si="3"/>
        <v>17.16</v>
      </c>
    </row>
    <row r="103" spans="1:8" x14ac:dyDescent="0.25">
      <c r="A103" s="14">
        <v>101616</v>
      </c>
      <c r="B103" s="14" t="s">
        <v>209</v>
      </c>
      <c r="C103" s="14" t="s">
        <v>205</v>
      </c>
      <c r="D103" s="14">
        <v>24</v>
      </c>
      <c r="E103" s="14">
        <v>22</v>
      </c>
      <c r="G103" s="14">
        <f t="shared" si="2"/>
        <v>28.6</v>
      </c>
      <c r="H103" s="14">
        <f t="shared" si="3"/>
        <v>17.16</v>
      </c>
    </row>
    <row r="104" spans="1:8" x14ac:dyDescent="0.25">
      <c r="A104" s="14">
        <v>102122</v>
      </c>
      <c r="B104" s="14" t="s">
        <v>211</v>
      </c>
      <c r="C104" s="14" t="s">
        <v>212</v>
      </c>
      <c r="D104" s="14">
        <v>52</v>
      </c>
      <c r="E104" s="14">
        <v>44</v>
      </c>
      <c r="G104" s="14">
        <f t="shared" si="2"/>
        <v>57.2</v>
      </c>
      <c r="H104" s="14">
        <f t="shared" si="3"/>
        <v>34.32</v>
      </c>
    </row>
    <row r="105" spans="1:8" x14ac:dyDescent="0.25">
      <c r="A105" s="14">
        <v>102122</v>
      </c>
      <c r="B105" s="14" t="s">
        <v>214</v>
      </c>
      <c r="C105" s="14" t="s">
        <v>212</v>
      </c>
      <c r="D105" s="14">
        <v>52</v>
      </c>
      <c r="E105" s="14">
        <v>44</v>
      </c>
      <c r="G105" s="14">
        <f t="shared" si="2"/>
        <v>57.2</v>
      </c>
      <c r="H105" s="14">
        <f t="shared" si="3"/>
        <v>34.32</v>
      </c>
    </row>
    <row r="106" spans="1:8" x14ac:dyDescent="0.25">
      <c r="A106" s="14">
        <v>102122</v>
      </c>
      <c r="B106" s="14" t="s">
        <v>216</v>
      </c>
      <c r="C106" s="14" t="s">
        <v>212</v>
      </c>
      <c r="D106" s="14">
        <v>52</v>
      </c>
      <c r="E106" s="14">
        <v>44</v>
      </c>
      <c r="G106" s="14">
        <f t="shared" si="2"/>
        <v>57.2</v>
      </c>
      <c r="H106" s="14">
        <f t="shared" si="3"/>
        <v>34.32</v>
      </c>
    </row>
    <row r="107" spans="1:8" x14ac:dyDescent="0.25">
      <c r="A107" s="14">
        <v>102122</v>
      </c>
      <c r="B107" s="14" t="s">
        <v>218</v>
      </c>
      <c r="C107" s="14" t="s">
        <v>212</v>
      </c>
      <c r="D107" s="14">
        <v>52</v>
      </c>
      <c r="E107" s="14">
        <v>44</v>
      </c>
      <c r="G107" s="14">
        <f t="shared" si="2"/>
        <v>57.2</v>
      </c>
      <c r="H107" s="14">
        <f t="shared" si="3"/>
        <v>34.32</v>
      </c>
    </row>
    <row r="108" spans="1:8" x14ac:dyDescent="0.25">
      <c r="A108" s="14">
        <v>100211</v>
      </c>
      <c r="B108" s="14" t="s">
        <v>220</v>
      </c>
      <c r="C108" s="14" t="s">
        <v>221</v>
      </c>
      <c r="D108" s="14">
        <v>35</v>
      </c>
      <c r="E108" s="14">
        <v>30</v>
      </c>
      <c r="G108" s="14">
        <f t="shared" si="2"/>
        <v>39</v>
      </c>
      <c r="H108" s="14">
        <f t="shared" si="3"/>
        <v>23.4</v>
      </c>
    </row>
    <row r="109" spans="1:8" x14ac:dyDescent="0.25">
      <c r="A109" s="14">
        <v>102118</v>
      </c>
      <c r="B109" s="14" t="s">
        <v>222</v>
      </c>
      <c r="C109" s="14" t="s">
        <v>224</v>
      </c>
      <c r="D109" s="14">
        <v>57</v>
      </c>
      <c r="E109" s="14">
        <v>48</v>
      </c>
      <c r="G109" s="14">
        <f t="shared" si="2"/>
        <v>62.4</v>
      </c>
      <c r="H109" s="14">
        <f t="shared" si="3"/>
        <v>37.44</v>
      </c>
    </row>
    <row r="110" spans="1:8" x14ac:dyDescent="0.25">
      <c r="A110" s="14">
        <v>102135</v>
      </c>
      <c r="B110" s="14" t="s">
        <v>225</v>
      </c>
      <c r="C110" s="14" t="s">
        <v>226</v>
      </c>
      <c r="D110" s="14">
        <v>49</v>
      </c>
      <c r="E110" s="14">
        <v>41</v>
      </c>
      <c r="G110" s="14">
        <f t="shared" si="2"/>
        <v>53.3</v>
      </c>
      <c r="H110" s="14">
        <f t="shared" si="3"/>
        <v>31.979999999999997</v>
      </c>
    </row>
    <row r="111" spans="1:8" x14ac:dyDescent="0.25">
      <c r="A111" s="14">
        <v>102135</v>
      </c>
      <c r="B111" s="14" t="s">
        <v>227</v>
      </c>
      <c r="C111" s="14" t="s">
        <v>226</v>
      </c>
      <c r="D111" s="14">
        <v>49</v>
      </c>
      <c r="E111" s="14">
        <v>41</v>
      </c>
      <c r="G111" s="14">
        <f t="shared" si="2"/>
        <v>53.3</v>
      </c>
      <c r="H111" s="14">
        <f t="shared" si="3"/>
        <v>31.979999999999997</v>
      </c>
    </row>
    <row r="112" spans="1:8" x14ac:dyDescent="0.25">
      <c r="A112" s="14">
        <v>102135</v>
      </c>
      <c r="B112" s="14" t="s">
        <v>228</v>
      </c>
      <c r="C112" s="14" t="s">
        <v>226</v>
      </c>
      <c r="D112" s="14">
        <v>49</v>
      </c>
      <c r="E112" s="14">
        <v>41</v>
      </c>
      <c r="G112" s="14">
        <f t="shared" si="2"/>
        <v>53.3</v>
      </c>
      <c r="H112" s="14">
        <f t="shared" si="3"/>
        <v>31.979999999999997</v>
      </c>
    </row>
    <row r="113" spans="1:8" x14ac:dyDescent="0.25">
      <c r="A113" s="14">
        <v>102135</v>
      </c>
      <c r="B113" s="14" t="s">
        <v>229</v>
      </c>
      <c r="C113" s="14" t="s">
        <v>226</v>
      </c>
      <c r="D113" s="14">
        <v>49</v>
      </c>
      <c r="E113" s="14">
        <v>41</v>
      </c>
      <c r="G113" s="14">
        <f t="shared" si="2"/>
        <v>53.3</v>
      </c>
      <c r="H113" s="14">
        <f t="shared" si="3"/>
        <v>31.979999999999997</v>
      </c>
    </row>
    <row r="114" spans="1:8" x14ac:dyDescent="0.25">
      <c r="A114" s="14">
        <v>102135</v>
      </c>
      <c r="B114" s="14" t="s">
        <v>230</v>
      </c>
      <c r="C114" s="14" t="s">
        <v>226</v>
      </c>
      <c r="D114" s="14">
        <v>49</v>
      </c>
      <c r="E114" s="14">
        <v>41</v>
      </c>
      <c r="G114" s="14">
        <f t="shared" si="2"/>
        <v>53.3</v>
      </c>
      <c r="H114" s="14">
        <f t="shared" si="3"/>
        <v>31.979999999999997</v>
      </c>
    </row>
    <row r="115" spans="1:8" x14ac:dyDescent="0.25">
      <c r="A115" s="14">
        <v>101641</v>
      </c>
      <c r="B115" s="14" t="s">
        <v>231</v>
      </c>
      <c r="C115" s="14" t="s">
        <v>232</v>
      </c>
      <c r="D115" s="14">
        <v>16</v>
      </c>
      <c r="E115" s="14">
        <v>15</v>
      </c>
      <c r="G115" s="14">
        <f t="shared" si="2"/>
        <v>19.5</v>
      </c>
      <c r="H115" s="14">
        <f t="shared" si="3"/>
        <v>11.7</v>
      </c>
    </row>
    <row r="116" spans="1:8" x14ac:dyDescent="0.25">
      <c r="A116" s="14">
        <v>101641</v>
      </c>
      <c r="B116" s="14" t="s">
        <v>233</v>
      </c>
      <c r="C116" s="14" t="s">
        <v>232</v>
      </c>
      <c r="D116" s="14">
        <v>16</v>
      </c>
      <c r="E116" s="14">
        <v>15</v>
      </c>
      <c r="G116" s="14">
        <f t="shared" si="2"/>
        <v>19.5</v>
      </c>
      <c r="H116" s="14">
        <f t="shared" si="3"/>
        <v>11.7</v>
      </c>
    </row>
    <row r="117" spans="1:8" x14ac:dyDescent="0.25">
      <c r="A117" s="14">
        <v>101641</v>
      </c>
      <c r="B117" s="14" t="s">
        <v>234</v>
      </c>
      <c r="C117" s="14" t="s">
        <v>232</v>
      </c>
      <c r="D117" s="14">
        <v>16</v>
      </c>
      <c r="E117" s="14">
        <v>15</v>
      </c>
      <c r="G117" s="14">
        <f t="shared" si="2"/>
        <v>19.5</v>
      </c>
      <c r="H117" s="14">
        <f t="shared" si="3"/>
        <v>11.7</v>
      </c>
    </row>
    <row r="118" spans="1:8" x14ac:dyDescent="0.25">
      <c r="A118" s="14">
        <v>101641</v>
      </c>
      <c r="B118" s="14" t="s">
        <v>235</v>
      </c>
      <c r="C118" s="14" t="s">
        <v>232</v>
      </c>
      <c r="D118" s="14">
        <v>16</v>
      </c>
      <c r="E118" s="14">
        <v>15</v>
      </c>
      <c r="G118" s="14">
        <f t="shared" si="2"/>
        <v>19.5</v>
      </c>
      <c r="H118" s="14">
        <f t="shared" si="3"/>
        <v>11.7</v>
      </c>
    </row>
    <row r="119" spans="1:8" x14ac:dyDescent="0.25">
      <c r="A119" s="14">
        <v>101641</v>
      </c>
      <c r="B119" s="14" t="s">
        <v>236</v>
      </c>
      <c r="C119" s="14" t="s">
        <v>232</v>
      </c>
      <c r="D119" s="14">
        <v>16</v>
      </c>
      <c r="E119" s="14">
        <v>15</v>
      </c>
      <c r="G119" s="14">
        <f t="shared" si="2"/>
        <v>19.5</v>
      </c>
      <c r="H119" s="14">
        <f t="shared" si="3"/>
        <v>11.7</v>
      </c>
    </row>
    <row r="120" spans="1:8" x14ac:dyDescent="0.25">
      <c r="A120" s="14">
        <v>102134</v>
      </c>
      <c r="B120" s="14" t="s">
        <v>237</v>
      </c>
      <c r="C120" s="14" t="s">
        <v>238</v>
      </c>
      <c r="D120" s="14">
        <v>45</v>
      </c>
      <c r="E120" s="14">
        <v>38</v>
      </c>
      <c r="G120" s="14">
        <f t="shared" si="2"/>
        <v>49.4</v>
      </c>
      <c r="H120" s="14">
        <f t="shared" si="3"/>
        <v>29.639999999999997</v>
      </c>
    </row>
    <row r="121" spans="1:8" x14ac:dyDescent="0.25">
      <c r="A121" s="14">
        <v>102134</v>
      </c>
      <c r="B121" s="14" t="s">
        <v>239</v>
      </c>
      <c r="C121" s="14" t="s">
        <v>238</v>
      </c>
      <c r="D121" s="14">
        <v>45</v>
      </c>
      <c r="E121" s="14">
        <v>38</v>
      </c>
      <c r="G121" s="14">
        <f t="shared" si="2"/>
        <v>49.4</v>
      </c>
      <c r="H121" s="14">
        <f t="shared" si="3"/>
        <v>29.639999999999997</v>
      </c>
    </row>
    <row r="122" spans="1:8" x14ac:dyDescent="0.25">
      <c r="A122" s="14">
        <v>102134</v>
      </c>
      <c r="B122" s="14" t="s">
        <v>240</v>
      </c>
      <c r="C122" s="14" t="s">
        <v>238</v>
      </c>
      <c r="D122" s="14">
        <v>45</v>
      </c>
      <c r="E122" s="14">
        <v>38</v>
      </c>
      <c r="G122" s="14">
        <f t="shared" si="2"/>
        <v>49.4</v>
      </c>
      <c r="H122" s="14">
        <f t="shared" si="3"/>
        <v>29.639999999999997</v>
      </c>
    </row>
    <row r="123" spans="1:8" x14ac:dyDescent="0.25">
      <c r="A123" s="14">
        <v>102134</v>
      </c>
      <c r="B123" s="14" t="s">
        <v>241</v>
      </c>
      <c r="C123" s="14" t="s">
        <v>238</v>
      </c>
      <c r="D123" s="14">
        <v>45</v>
      </c>
      <c r="E123" s="14">
        <v>38</v>
      </c>
      <c r="G123" s="14">
        <f t="shared" si="2"/>
        <v>49.4</v>
      </c>
      <c r="H123" s="14">
        <f t="shared" si="3"/>
        <v>29.639999999999997</v>
      </c>
    </row>
    <row r="124" spans="1:8" x14ac:dyDescent="0.25">
      <c r="A124" s="14">
        <v>102134</v>
      </c>
      <c r="B124" s="14" t="s">
        <v>242</v>
      </c>
      <c r="C124" s="14" t="s">
        <v>238</v>
      </c>
      <c r="D124" s="14">
        <v>45</v>
      </c>
      <c r="E124" s="14">
        <v>38</v>
      </c>
      <c r="G124" s="14">
        <f t="shared" si="2"/>
        <v>49.4</v>
      </c>
      <c r="H124" s="14">
        <f t="shared" si="3"/>
        <v>29.639999999999997</v>
      </c>
    </row>
    <row r="125" spans="1:8" x14ac:dyDescent="0.25">
      <c r="A125" s="14">
        <v>102134</v>
      </c>
      <c r="B125" s="14" t="s">
        <v>243</v>
      </c>
      <c r="C125" s="14" t="s">
        <v>238</v>
      </c>
      <c r="D125" s="14">
        <v>45</v>
      </c>
      <c r="E125" s="14">
        <v>38</v>
      </c>
      <c r="G125" s="14">
        <f t="shared" si="2"/>
        <v>49.4</v>
      </c>
      <c r="H125" s="14">
        <f t="shared" si="3"/>
        <v>29.639999999999997</v>
      </c>
    </row>
    <row r="126" spans="1:8" x14ac:dyDescent="0.25">
      <c r="A126" s="14">
        <v>102134</v>
      </c>
      <c r="B126" s="14" t="s">
        <v>244</v>
      </c>
      <c r="C126" s="14" t="s">
        <v>238</v>
      </c>
      <c r="D126" s="14">
        <v>45</v>
      </c>
      <c r="E126" s="14">
        <v>38</v>
      </c>
      <c r="G126" s="14">
        <f t="shared" si="2"/>
        <v>49.4</v>
      </c>
      <c r="H126" s="14">
        <f t="shared" si="3"/>
        <v>29.639999999999997</v>
      </c>
    </row>
    <row r="127" spans="1:8" x14ac:dyDescent="0.25">
      <c r="A127" s="14">
        <v>102134</v>
      </c>
      <c r="B127" s="14" t="s">
        <v>245</v>
      </c>
      <c r="C127" s="14" t="s">
        <v>238</v>
      </c>
      <c r="D127" s="14">
        <v>45</v>
      </c>
      <c r="E127" s="14">
        <v>38</v>
      </c>
      <c r="G127" s="14">
        <f t="shared" si="2"/>
        <v>49.4</v>
      </c>
      <c r="H127" s="14">
        <f t="shared" si="3"/>
        <v>29.639999999999997</v>
      </c>
    </row>
    <row r="128" spans="1:8" x14ac:dyDescent="0.25">
      <c r="A128" s="14">
        <v>102134</v>
      </c>
      <c r="B128" s="14" t="s">
        <v>246</v>
      </c>
      <c r="C128" s="14" t="s">
        <v>238</v>
      </c>
      <c r="D128" s="14">
        <v>45</v>
      </c>
      <c r="E128" s="14">
        <v>38</v>
      </c>
      <c r="G128" s="14">
        <f t="shared" si="2"/>
        <v>49.4</v>
      </c>
      <c r="H128" s="14">
        <f t="shared" si="3"/>
        <v>29.639999999999997</v>
      </c>
    </row>
    <row r="129" spans="1:8" x14ac:dyDescent="0.25">
      <c r="A129" s="14">
        <v>102134</v>
      </c>
      <c r="B129" s="14" t="s">
        <v>247</v>
      </c>
      <c r="C129" s="14" t="s">
        <v>238</v>
      </c>
      <c r="D129" s="14">
        <v>45</v>
      </c>
      <c r="E129" s="14">
        <v>38</v>
      </c>
      <c r="G129" s="14">
        <f t="shared" si="2"/>
        <v>49.4</v>
      </c>
      <c r="H129" s="14">
        <f t="shared" si="3"/>
        <v>29.639999999999997</v>
      </c>
    </row>
    <row r="130" spans="1:8" x14ac:dyDescent="0.25">
      <c r="A130" s="14">
        <v>102124</v>
      </c>
      <c r="B130" s="14" t="s">
        <v>248</v>
      </c>
      <c r="C130" s="14" t="s">
        <v>249</v>
      </c>
      <c r="D130" s="14">
        <v>28</v>
      </c>
      <c r="E130" s="14">
        <v>25</v>
      </c>
      <c r="G130" s="14">
        <f t="shared" si="2"/>
        <v>32.5</v>
      </c>
      <c r="H130" s="14">
        <f t="shared" si="3"/>
        <v>19.5</v>
      </c>
    </row>
    <row r="131" spans="1:8" x14ac:dyDescent="0.25">
      <c r="A131" s="14">
        <v>102124</v>
      </c>
      <c r="B131" s="14" t="s">
        <v>250</v>
      </c>
      <c r="C131" s="14" t="s">
        <v>249</v>
      </c>
      <c r="D131" s="14">
        <v>28</v>
      </c>
      <c r="E131" s="14">
        <v>25</v>
      </c>
      <c r="G131" s="14">
        <f t="shared" ref="G131:G194" si="4">(E131*0.3)+E131</f>
        <v>32.5</v>
      </c>
      <c r="H131" s="14">
        <f t="shared" ref="H131:H194" si="5">G131 - (G131*0.4)</f>
        <v>19.5</v>
      </c>
    </row>
    <row r="132" spans="1:8" x14ac:dyDescent="0.25">
      <c r="A132" s="14">
        <v>102124</v>
      </c>
      <c r="B132" s="14" t="s">
        <v>251</v>
      </c>
      <c r="C132" s="14" t="s">
        <v>249</v>
      </c>
      <c r="D132" s="14">
        <v>28</v>
      </c>
      <c r="E132" s="14">
        <v>25</v>
      </c>
      <c r="G132" s="14">
        <f t="shared" si="4"/>
        <v>32.5</v>
      </c>
      <c r="H132" s="14">
        <f t="shared" si="5"/>
        <v>19.5</v>
      </c>
    </row>
    <row r="133" spans="1:8" x14ac:dyDescent="0.25">
      <c r="A133" s="14">
        <v>102124</v>
      </c>
      <c r="B133" s="14" t="s">
        <v>252</v>
      </c>
      <c r="C133" s="14" t="s">
        <v>249</v>
      </c>
      <c r="D133" s="14">
        <v>28</v>
      </c>
      <c r="E133" s="14">
        <v>25</v>
      </c>
      <c r="G133" s="14">
        <f t="shared" si="4"/>
        <v>32.5</v>
      </c>
      <c r="H133" s="14">
        <f t="shared" si="5"/>
        <v>19.5</v>
      </c>
    </row>
    <row r="134" spans="1:8" x14ac:dyDescent="0.25">
      <c r="A134" s="14">
        <v>102124</v>
      </c>
      <c r="B134" s="14" t="s">
        <v>253</v>
      </c>
      <c r="C134" s="14" t="s">
        <v>249</v>
      </c>
      <c r="D134" s="14">
        <v>28</v>
      </c>
      <c r="E134" s="14">
        <v>25</v>
      </c>
      <c r="G134" s="14">
        <f t="shared" si="4"/>
        <v>32.5</v>
      </c>
      <c r="H134" s="14">
        <f t="shared" si="5"/>
        <v>19.5</v>
      </c>
    </row>
    <row r="135" spans="1:8" x14ac:dyDescent="0.25">
      <c r="A135" s="14">
        <v>102124</v>
      </c>
      <c r="B135" s="14" t="s">
        <v>254</v>
      </c>
      <c r="C135" s="14" t="s">
        <v>249</v>
      </c>
      <c r="D135" s="14">
        <v>28</v>
      </c>
      <c r="E135" s="14">
        <v>25</v>
      </c>
      <c r="G135" s="14">
        <f t="shared" si="4"/>
        <v>32.5</v>
      </c>
      <c r="H135" s="14">
        <f t="shared" si="5"/>
        <v>19.5</v>
      </c>
    </row>
    <row r="136" spans="1:8" x14ac:dyDescent="0.25">
      <c r="A136" s="14">
        <v>102124</v>
      </c>
      <c r="B136" s="14" t="s">
        <v>255</v>
      </c>
      <c r="C136" s="14" t="s">
        <v>249</v>
      </c>
      <c r="D136" s="14">
        <v>28</v>
      </c>
      <c r="E136" s="14">
        <v>25</v>
      </c>
      <c r="G136" s="14">
        <f t="shared" si="4"/>
        <v>32.5</v>
      </c>
      <c r="H136" s="14">
        <f t="shared" si="5"/>
        <v>19.5</v>
      </c>
    </row>
    <row r="137" spans="1:8" x14ac:dyDescent="0.25">
      <c r="A137" s="14">
        <v>102124</v>
      </c>
      <c r="B137" s="14" t="s">
        <v>256</v>
      </c>
      <c r="C137" s="14" t="s">
        <v>249</v>
      </c>
      <c r="D137" s="14">
        <v>28</v>
      </c>
      <c r="E137" s="14">
        <v>25</v>
      </c>
      <c r="G137" s="14">
        <f t="shared" si="4"/>
        <v>32.5</v>
      </c>
      <c r="H137" s="14">
        <f t="shared" si="5"/>
        <v>19.5</v>
      </c>
    </row>
    <row r="138" spans="1:8" x14ac:dyDescent="0.25">
      <c r="A138" s="14">
        <v>102124</v>
      </c>
      <c r="B138" s="14" t="s">
        <v>257</v>
      </c>
      <c r="C138" s="14" t="s">
        <v>249</v>
      </c>
      <c r="D138" s="14">
        <v>28</v>
      </c>
      <c r="E138" s="14">
        <v>25</v>
      </c>
      <c r="G138" s="14">
        <f t="shared" si="4"/>
        <v>32.5</v>
      </c>
      <c r="H138" s="14">
        <f t="shared" si="5"/>
        <v>19.5</v>
      </c>
    </row>
    <row r="139" spans="1:8" x14ac:dyDescent="0.25">
      <c r="A139" s="14">
        <v>102124</v>
      </c>
      <c r="B139" s="14" t="s">
        <v>258</v>
      </c>
      <c r="C139" s="14" t="s">
        <v>249</v>
      </c>
      <c r="D139" s="14">
        <v>28</v>
      </c>
      <c r="E139" s="14">
        <v>25</v>
      </c>
      <c r="G139" s="14">
        <f t="shared" si="4"/>
        <v>32.5</v>
      </c>
      <c r="H139" s="14">
        <f t="shared" si="5"/>
        <v>19.5</v>
      </c>
    </row>
    <row r="140" spans="1:8" x14ac:dyDescent="0.25">
      <c r="A140" s="14">
        <v>102096</v>
      </c>
      <c r="B140" s="14" t="s">
        <v>259</v>
      </c>
      <c r="C140" s="14" t="s">
        <v>260</v>
      </c>
      <c r="D140" s="14">
        <v>41</v>
      </c>
      <c r="E140" s="14">
        <v>36</v>
      </c>
      <c r="G140" s="14">
        <f t="shared" si="4"/>
        <v>46.8</v>
      </c>
      <c r="H140" s="14">
        <f t="shared" si="5"/>
        <v>28.08</v>
      </c>
    </row>
    <row r="141" spans="1:8" x14ac:dyDescent="0.25">
      <c r="A141" s="14">
        <v>102094</v>
      </c>
      <c r="B141" s="14" t="s">
        <v>261</v>
      </c>
      <c r="C141" s="14" t="s">
        <v>262</v>
      </c>
      <c r="D141" s="14">
        <v>33</v>
      </c>
      <c r="E141" s="14">
        <v>29</v>
      </c>
      <c r="G141" s="14">
        <f t="shared" si="4"/>
        <v>37.700000000000003</v>
      </c>
      <c r="H141" s="14">
        <f t="shared" si="5"/>
        <v>22.62</v>
      </c>
    </row>
    <row r="142" spans="1:8" x14ac:dyDescent="0.25">
      <c r="A142" s="14">
        <v>102094</v>
      </c>
      <c r="B142" s="14" t="s">
        <v>263</v>
      </c>
      <c r="C142" s="14" t="s">
        <v>262</v>
      </c>
      <c r="D142" s="14">
        <v>33</v>
      </c>
      <c r="E142" s="14">
        <v>29</v>
      </c>
      <c r="G142" s="14">
        <f t="shared" si="4"/>
        <v>37.700000000000003</v>
      </c>
      <c r="H142" s="14">
        <f t="shared" si="5"/>
        <v>22.62</v>
      </c>
    </row>
    <row r="143" spans="1:8" x14ac:dyDescent="0.25">
      <c r="A143" s="14">
        <v>102095</v>
      </c>
      <c r="B143" s="14" t="s">
        <v>264</v>
      </c>
      <c r="C143" s="14" t="s">
        <v>265</v>
      </c>
      <c r="D143" s="14">
        <v>33</v>
      </c>
      <c r="E143" s="14">
        <v>29</v>
      </c>
      <c r="G143" s="14">
        <f t="shared" si="4"/>
        <v>37.700000000000003</v>
      </c>
      <c r="H143" s="14">
        <f t="shared" si="5"/>
        <v>22.62</v>
      </c>
    </row>
    <row r="144" spans="1:8" x14ac:dyDescent="0.25">
      <c r="A144" s="14">
        <v>102095</v>
      </c>
      <c r="B144" s="14" t="s">
        <v>266</v>
      </c>
      <c r="C144" s="14" t="s">
        <v>265</v>
      </c>
      <c r="D144" s="14">
        <v>33</v>
      </c>
      <c r="E144" s="14">
        <v>29</v>
      </c>
      <c r="G144" s="14">
        <f t="shared" si="4"/>
        <v>37.700000000000003</v>
      </c>
      <c r="H144" s="14">
        <f t="shared" si="5"/>
        <v>22.62</v>
      </c>
    </row>
    <row r="145" spans="1:8" x14ac:dyDescent="0.25">
      <c r="A145" s="14">
        <v>101950</v>
      </c>
      <c r="B145" s="14" t="s">
        <v>267</v>
      </c>
      <c r="C145" s="14" t="s">
        <v>268</v>
      </c>
      <c r="D145" s="14">
        <v>57</v>
      </c>
      <c r="E145" s="14">
        <v>46</v>
      </c>
      <c r="G145" s="14">
        <f t="shared" si="4"/>
        <v>59.8</v>
      </c>
      <c r="H145" s="14">
        <f t="shared" si="5"/>
        <v>35.879999999999995</v>
      </c>
    </row>
    <row r="146" spans="1:8" x14ac:dyDescent="0.25">
      <c r="A146" s="14">
        <v>101950</v>
      </c>
      <c r="B146" s="14" t="s">
        <v>269</v>
      </c>
      <c r="C146" s="14" t="s">
        <v>268</v>
      </c>
      <c r="D146" s="14">
        <v>57</v>
      </c>
      <c r="E146" s="14">
        <v>46</v>
      </c>
      <c r="G146" s="14">
        <f t="shared" si="4"/>
        <v>59.8</v>
      </c>
      <c r="H146" s="14">
        <f t="shared" si="5"/>
        <v>35.879999999999995</v>
      </c>
    </row>
    <row r="147" spans="1:8" x14ac:dyDescent="0.25">
      <c r="A147" s="14">
        <v>102132</v>
      </c>
      <c r="B147" s="14" t="s">
        <v>270</v>
      </c>
      <c r="C147" s="14" t="s">
        <v>271</v>
      </c>
      <c r="D147" s="14">
        <v>28</v>
      </c>
      <c r="E147" s="14">
        <v>25</v>
      </c>
      <c r="G147" s="14">
        <f t="shared" si="4"/>
        <v>32.5</v>
      </c>
      <c r="H147" s="14">
        <f t="shared" si="5"/>
        <v>19.5</v>
      </c>
    </row>
    <row r="148" spans="1:8" x14ac:dyDescent="0.25">
      <c r="A148" s="14">
        <v>102132</v>
      </c>
      <c r="B148" s="14" t="s">
        <v>272</v>
      </c>
      <c r="C148" s="14" t="s">
        <v>271</v>
      </c>
      <c r="D148" s="14">
        <v>28</v>
      </c>
      <c r="E148" s="14">
        <v>25</v>
      </c>
      <c r="G148" s="14">
        <f t="shared" si="4"/>
        <v>32.5</v>
      </c>
      <c r="H148" s="14">
        <f t="shared" si="5"/>
        <v>19.5</v>
      </c>
    </row>
    <row r="149" spans="1:8" x14ac:dyDescent="0.25">
      <c r="A149" s="14">
        <v>101133</v>
      </c>
      <c r="B149" s="14" t="s">
        <v>273</v>
      </c>
      <c r="C149" s="14" t="s">
        <v>275</v>
      </c>
      <c r="D149" s="14">
        <v>105</v>
      </c>
      <c r="E149" s="14">
        <v>85</v>
      </c>
      <c r="G149" s="14">
        <f t="shared" si="4"/>
        <v>110.5</v>
      </c>
      <c r="H149" s="14">
        <f t="shared" si="5"/>
        <v>66.3</v>
      </c>
    </row>
    <row r="150" spans="1:8" x14ac:dyDescent="0.25">
      <c r="A150" s="14">
        <v>101133</v>
      </c>
      <c r="B150" s="14" t="s">
        <v>276</v>
      </c>
      <c r="C150" s="14" t="s">
        <v>275</v>
      </c>
      <c r="D150" s="14">
        <v>105</v>
      </c>
      <c r="E150" s="14">
        <v>85</v>
      </c>
      <c r="G150" s="14">
        <f t="shared" si="4"/>
        <v>110.5</v>
      </c>
      <c r="H150" s="14">
        <f t="shared" si="5"/>
        <v>66.3</v>
      </c>
    </row>
    <row r="151" spans="1:8" x14ac:dyDescent="0.25">
      <c r="A151" s="14">
        <v>101132</v>
      </c>
      <c r="B151" s="14" t="s">
        <v>277</v>
      </c>
      <c r="C151" s="14" t="s">
        <v>279</v>
      </c>
      <c r="D151" s="14">
        <v>111</v>
      </c>
      <c r="E151" s="14">
        <v>90</v>
      </c>
      <c r="G151" s="14">
        <f t="shared" si="4"/>
        <v>117</v>
      </c>
      <c r="H151" s="14">
        <f t="shared" si="5"/>
        <v>70.199999999999989</v>
      </c>
    </row>
    <row r="152" spans="1:8" x14ac:dyDescent="0.25">
      <c r="A152" s="14">
        <v>101131</v>
      </c>
      <c r="B152" s="14" t="s">
        <v>280</v>
      </c>
      <c r="C152" s="14" t="s">
        <v>282</v>
      </c>
      <c r="D152" s="14">
        <v>124</v>
      </c>
      <c r="E152" s="14">
        <v>100</v>
      </c>
      <c r="G152" s="14">
        <f t="shared" si="4"/>
        <v>130</v>
      </c>
      <c r="H152" s="14">
        <f t="shared" si="5"/>
        <v>78</v>
      </c>
    </row>
    <row r="153" spans="1:8" x14ac:dyDescent="0.25">
      <c r="A153" s="14">
        <v>102114</v>
      </c>
      <c r="B153" s="14" t="s">
        <v>283</v>
      </c>
      <c r="C153" s="14" t="s">
        <v>285</v>
      </c>
      <c r="D153" s="14">
        <v>36</v>
      </c>
      <c r="E153" s="14">
        <v>32</v>
      </c>
      <c r="G153" s="14">
        <f t="shared" si="4"/>
        <v>41.6</v>
      </c>
      <c r="H153" s="14">
        <f t="shared" si="5"/>
        <v>24.96</v>
      </c>
    </row>
    <row r="154" spans="1:8" x14ac:dyDescent="0.25">
      <c r="A154" s="14">
        <v>102114</v>
      </c>
      <c r="B154" s="14" t="s">
        <v>286</v>
      </c>
      <c r="C154" s="14" t="s">
        <v>285</v>
      </c>
      <c r="D154" s="14">
        <v>36</v>
      </c>
      <c r="E154" s="14">
        <v>32</v>
      </c>
      <c r="G154" s="14">
        <f t="shared" si="4"/>
        <v>41.6</v>
      </c>
      <c r="H154" s="14">
        <f t="shared" si="5"/>
        <v>24.96</v>
      </c>
    </row>
    <row r="155" spans="1:8" x14ac:dyDescent="0.25">
      <c r="A155" s="14">
        <v>101144</v>
      </c>
      <c r="B155" s="14" t="s">
        <v>287</v>
      </c>
      <c r="C155" s="14" t="s">
        <v>289</v>
      </c>
      <c r="D155" s="14">
        <v>58</v>
      </c>
      <c r="E155" s="14">
        <v>49</v>
      </c>
      <c r="G155" s="14">
        <f t="shared" si="4"/>
        <v>63.7</v>
      </c>
      <c r="H155" s="14">
        <f t="shared" si="5"/>
        <v>38.22</v>
      </c>
    </row>
    <row r="156" spans="1:8" x14ac:dyDescent="0.25">
      <c r="A156" s="14">
        <v>101144</v>
      </c>
      <c r="B156" s="14" t="s">
        <v>290</v>
      </c>
      <c r="C156" s="14" t="s">
        <v>289</v>
      </c>
      <c r="D156" s="14">
        <v>58</v>
      </c>
      <c r="E156" s="14">
        <v>49</v>
      </c>
      <c r="G156" s="14">
        <f t="shared" si="4"/>
        <v>63.7</v>
      </c>
      <c r="H156" s="14">
        <f t="shared" si="5"/>
        <v>38.22</v>
      </c>
    </row>
    <row r="157" spans="1:8" x14ac:dyDescent="0.25">
      <c r="A157" s="14">
        <v>102125</v>
      </c>
      <c r="B157" s="14" t="s">
        <v>291</v>
      </c>
      <c r="C157" s="14" t="s">
        <v>293</v>
      </c>
      <c r="D157" s="14">
        <v>9</v>
      </c>
      <c r="E157" s="14">
        <v>10</v>
      </c>
      <c r="G157" s="14">
        <f t="shared" si="4"/>
        <v>13</v>
      </c>
      <c r="H157" s="14">
        <f t="shared" si="5"/>
        <v>7.8</v>
      </c>
    </row>
    <row r="158" spans="1:8" x14ac:dyDescent="0.25">
      <c r="A158" s="14">
        <v>102126</v>
      </c>
      <c r="B158" s="14" t="s">
        <v>294</v>
      </c>
      <c r="C158" s="14" t="s">
        <v>295</v>
      </c>
      <c r="D158" s="14">
        <v>23</v>
      </c>
      <c r="E158" s="14">
        <v>20</v>
      </c>
      <c r="G158" s="14">
        <f t="shared" si="4"/>
        <v>26</v>
      </c>
      <c r="H158" s="14">
        <f t="shared" si="5"/>
        <v>15.6</v>
      </c>
    </row>
    <row r="159" spans="1:8" x14ac:dyDescent="0.25">
      <c r="A159" s="14">
        <v>102035</v>
      </c>
      <c r="B159" s="14" t="s">
        <v>296</v>
      </c>
      <c r="C159" s="14" t="s">
        <v>298</v>
      </c>
      <c r="D159" s="14">
        <v>98</v>
      </c>
      <c r="E159" s="14">
        <v>80</v>
      </c>
      <c r="G159" s="14">
        <f t="shared" si="4"/>
        <v>104</v>
      </c>
      <c r="H159" s="14">
        <f t="shared" si="5"/>
        <v>62.4</v>
      </c>
    </row>
    <row r="160" spans="1:8" x14ac:dyDescent="0.25">
      <c r="A160" s="14">
        <v>102037</v>
      </c>
      <c r="B160" s="14" t="s">
        <v>299</v>
      </c>
      <c r="C160" s="14" t="s">
        <v>300</v>
      </c>
      <c r="D160" s="14">
        <v>57</v>
      </c>
      <c r="E160" s="14">
        <v>48</v>
      </c>
      <c r="G160" s="14">
        <f t="shared" si="4"/>
        <v>62.4</v>
      </c>
      <c r="H160" s="14">
        <f t="shared" si="5"/>
        <v>37.44</v>
      </c>
    </row>
    <row r="161" spans="1:8" x14ac:dyDescent="0.25">
      <c r="A161" s="14">
        <v>102111</v>
      </c>
      <c r="B161" s="14" t="s">
        <v>301</v>
      </c>
      <c r="C161" s="14" t="s">
        <v>302</v>
      </c>
      <c r="D161" s="14">
        <v>89</v>
      </c>
      <c r="E161" s="14">
        <v>73</v>
      </c>
      <c r="G161" s="14">
        <f t="shared" si="4"/>
        <v>94.9</v>
      </c>
      <c r="H161" s="14">
        <f t="shared" si="5"/>
        <v>56.940000000000005</v>
      </c>
    </row>
    <row r="162" spans="1:8" x14ac:dyDescent="0.25">
      <c r="A162" s="14">
        <v>102033</v>
      </c>
      <c r="B162" s="14" t="s">
        <v>303</v>
      </c>
      <c r="C162" s="14" t="s">
        <v>305</v>
      </c>
      <c r="D162" s="14">
        <v>117</v>
      </c>
      <c r="E162" s="14">
        <v>95</v>
      </c>
      <c r="G162" s="14">
        <f t="shared" si="4"/>
        <v>123.5</v>
      </c>
      <c r="H162" s="14">
        <f t="shared" si="5"/>
        <v>74.099999999999994</v>
      </c>
    </row>
    <row r="163" spans="1:8" x14ac:dyDescent="0.25">
      <c r="A163" s="14">
        <v>101679</v>
      </c>
      <c r="B163" s="14" t="s">
        <v>306</v>
      </c>
      <c r="C163" s="14" t="s">
        <v>307</v>
      </c>
      <c r="D163" s="14">
        <v>89</v>
      </c>
      <c r="E163" s="14">
        <v>71</v>
      </c>
      <c r="G163" s="14">
        <f t="shared" si="4"/>
        <v>92.3</v>
      </c>
      <c r="H163" s="14">
        <f t="shared" si="5"/>
        <v>55.379999999999995</v>
      </c>
    </row>
    <row r="164" spans="1:8" x14ac:dyDescent="0.25">
      <c r="A164" s="14">
        <v>102032</v>
      </c>
      <c r="B164" s="14" t="s">
        <v>308</v>
      </c>
      <c r="C164" s="14" t="s">
        <v>310</v>
      </c>
      <c r="D164" s="14">
        <v>109</v>
      </c>
      <c r="E164" s="14">
        <v>88</v>
      </c>
      <c r="G164" s="14">
        <f t="shared" si="4"/>
        <v>114.4</v>
      </c>
      <c r="H164" s="14">
        <f t="shared" si="5"/>
        <v>68.64</v>
      </c>
    </row>
    <row r="165" spans="1:8" x14ac:dyDescent="0.25">
      <c r="A165" s="14">
        <v>102110</v>
      </c>
      <c r="B165" s="14" t="s">
        <v>311</v>
      </c>
      <c r="C165" s="14" t="s">
        <v>313</v>
      </c>
      <c r="D165" s="14">
        <v>114</v>
      </c>
      <c r="E165" s="14">
        <v>92</v>
      </c>
      <c r="G165" s="14">
        <f t="shared" si="4"/>
        <v>119.6</v>
      </c>
      <c r="H165" s="14">
        <f t="shared" si="5"/>
        <v>71.759999999999991</v>
      </c>
    </row>
    <row r="166" spans="1:8" x14ac:dyDescent="0.25">
      <c r="A166" s="14">
        <v>102112</v>
      </c>
      <c r="B166" s="14" t="s">
        <v>314</v>
      </c>
      <c r="C166" s="14" t="s">
        <v>316</v>
      </c>
      <c r="D166" s="14">
        <v>182</v>
      </c>
      <c r="E166" s="14">
        <v>145</v>
      </c>
      <c r="G166" s="14">
        <f t="shared" si="4"/>
        <v>188.5</v>
      </c>
      <c r="H166" s="14">
        <f t="shared" si="5"/>
        <v>113.1</v>
      </c>
    </row>
    <row r="167" spans="1:8" x14ac:dyDescent="0.25">
      <c r="A167" s="14">
        <v>102039</v>
      </c>
      <c r="B167" s="14" t="s">
        <v>317</v>
      </c>
      <c r="C167" s="14" t="s">
        <v>316</v>
      </c>
      <c r="D167" s="14">
        <v>97</v>
      </c>
      <c r="E167" s="14">
        <v>79</v>
      </c>
      <c r="G167" s="14">
        <f t="shared" si="4"/>
        <v>102.7</v>
      </c>
      <c r="H167" s="14">
        <f t="shared" si="5"/>
        <v>61.62</v>
      </c>
    </row>
    <row r="168" spans="1:8" x14ac:dyDescent="0.25">
      <c r="A168" s="14">
        <v>101678</v>
      </c>
      <c r="B168" s="14" t="s">
        <v>318</v>
      </c>
      <c r="C168" s="14" t="s">
        <v>320</v>
      </c>
      <c r="D168" s="14">
        <v>79</v>
      </c>
      <c r="E168" s="14">
        <v>65</v>
      </c>
      <c r="G168" s="14">
        <f t="shared" si="4"/>
        <v>84.5</v>
      </c>
      <c r="H168" s="14">
        <f t="shared" si="5"/>
        <v>50.699999999999996</v>
      </c>
    </row>
    <row r="169" spans="1:8" x14ac:dyDescent="0.25">
      <c r="A169" s="14">
        <v>101223</v>
      </c>
      <c r="B169" s="14" t="s">
        <v>321</v>
      </c>
      <c r="C169" s="14" t="s">
        <v>322</v>
      </c>
      <c r="D169" s="14">
        <v>52</v>
      </c>
      <c r="E169" s="14">
        <v>42</v>
      </c>
      <c r="G169" s="14">
        <f t="shared" si="4"/>
        <v>54.6</v>
      </c>
      <c r="H169" s="14">
        <f t="shared" si="5"/>
        <v>32.76</v>
      </c>
    </row>
    <row r="170" spans="1:8" x14ac:dyDescent="0.25">
      <c r="A170" s="14">
        <v>101223</v>
      </c>
      <c r="B170" s="14" t="s">
        <v>324</v>
      </c>
      <c r="C170" s="14" t="s">
        <v>322</v>
      </c>
      <c r="D170" s="14">
        <v>52</v>
      </c>
      <c r="E170" s="14">
        <v>42</v>
      </c>
      <c r="G170" s="14">
        <f t="shared" si="4"/>
        <v>54.6</v>
      </c>
      <c r="H170" s="14">
        <f t="shared" si="5"/>
        <v>32.76</v>
      </c>
    </row>
    <row r="171" spans="1:8" x14ac:dyDescent="0.25">
      <c r="A171" s="14">
        <v>102122</v>
      </c>
      <c r="B171" s="14" t="s">
        <v>326</v>
      </c>
      <c r="C171" s="14" t="s">
        <v>212</v>
      </c>
      <c r="D171" s="14">
        <v>52</v>
      </c>
      <c r="E171" s="14">
        <v>44</v>
      </c>
      <c r="G171" s="14">
        <f t="shared" si="4"/>
        <v>57.2</v>
      </c>
      <c r="H171" s="14">
        <f t="shared" si="5"/>
        <v>34.32</v>
      </c>
    </row>
    <row r="172" spans="1:8" x14ac:dyDescent="0.25">
      <c r="A172" s="14">
        <v>102122</v>
      </c>
      <c r="B172" s="14" t="s">
        <v>328</v>
      </c>
      <c r="C172" s="14" t="s">
        <v>212</v>
      </c>
      <c r="D172" s="14">
        <v>52</v>
      </c>
      <c r="E172" s="14">
        <v>44</v>
      </c>
      <c r="G172" s="14">
        <f t="shared" si="4"/>
        <v>57.2</v>
      </c>
      <c r="H172" s="14">
        <f t="shared" si="5"/>
        <v>34.32</v>
      </c>
    </row>
    <row r="173" spans="1:8" x14ac:dyDescent="0.25">
      <c r="A173" s="14">
        <v>102123</v>
      </c>
      <c r="B173" s="14" t="s">
        <v>330</v>
      </c>
      <c r="C173" s="14" t="s">
        <v>331</v>
      </c>
      <c r="D173" s="14">
        <v>57</v>
      </c>
      <c r="E173" s="14">
        <v>46</v>
      </c>
      <c r="G173" s="14">
        <f t="shared" si="4"/>
        <v>59.8</v>
      </c>
      <c r="H173" s="14">
        <f t="shared" si="5"/>
        <v>35.879999999999995</v>
      </c>
    </row>
    <row r="174" spans="1:8" x14ac:dyDescent="0.25">
      <c r="A174" s="14">
        <v>102040</v>
      </c>
      <c r="B174" s="14" t="s">
        <v>332</v>
      </c>
      <c r="C174" s="14" t="s">
        <v>334</v>
      </c>
      <c r="D174" s="14">
        <v>72</v>
      </c>
      <c r="E174" s="14">
        <v>59</v>
      </c>
      <c r="G174" s="14">
        <f t="shared" si="4"/>
        <v>76.7</v>
      </c>
      <c r="H174" s="14">
        <f t="shared" si="5"/>
        <v>46.019999999999996</v>
      </c>
    </row>
    <row r="175" spans="1:8" x14ac:dyDescent="0.25">
      <c r="A175" s="14">
        <v>102041</v>
      </c>
      <c r="B175" s="14" t="s">
        <v>335</v>
      </c>
      <c r="C175" s="14" t="s">
        <v>334</v>
      </c>
      <c r="D175" s="14">
        <v>75</v>
      </c>
      <c r="E175" s="14">
        <v>62</v>
      </c>
      <c r="G175" s="14">
        <f t="shared" si="4"/>
        <v>80.599999999999994</v>
      </c>
      <c r="H175" s="14">
        <f t="shared" si="5"/>
        <v>48.359999999999992</v>
      </c>
    </row>
    <row r="176" spans="1:8" x14ac:dyDescent="0.25">
      <c r="A176" s="14">
        <v>102116</v>
      </c>
      <c r="B176" s="14" t="s">
        <v>337</v>
      </c>
      <c r="C176" s="14" t="s">
        <v>339</v>
      </c>
      <c r="D176" s="14">
        <v>74</v>
      </c>
      <c r="E176" s="14">
        <v>61</v>
      </c>
      <c r="G176" s="14">
        <f t="shared" si="4"/>
        <v>79.3</v>
      </c>
      <c r="H176" s="14">
        <f t="shared" si="5"/>
        <v>47.58</v>
      </c>
    </row>
    <row r="177" spans="1:8" x14ac:dyDescent="0.25">
      <c r="A177" s="14">
        <v>102115</v>
      </c>
      <c r="B177" s="14" t="s">
        <v>340</v>
      </c>
      <c r="C177" s="14" t="s">
        <v>339</v>
      </c>
      <c r="D177" s="14">
        <v>71</v>
      </c>
      <c r="E177" s="14">
        <v>58</v>
      </c>
      <c r="G177" s="14">
        <f t="shared" si="4"/>
        <v>75.400000000000006</v>
      </c>
      <c r="H177" s="14">
        <f t="shared" si="5"/>
        <v>45.24</v>
      </c>
    </row>
    <row r="178" spans="1:8" x14ac:dyDescent="0.25">
      <c r="A178" s="14">
        <v>102117</v>
      </c>
      <c r="B178" s="14" t="s">
        <v>341</v>
      </c>
      <c r="C178" s="14" t="s">
        <v>342</v>
      </c>
      <c r="D178" s="14">
        <v>36</v>
      </c>
      <c r="E178" s="14">
        <v>32</v>
      </c>
      <c r="G178" s="14">
        <f t="shared" si="4"/>
        <v>41.6</v>
      </c>
      <c r="H178" s="14">
        <f t="shared" si="5"/>
        <v>24.96</v>
      </c>
    </row>
    <row r="179" spans="1:8" x14ac:dyDescent="0.25">
      <c r="A179" s="14">
        <v>102042</v>
      </c>
      <c r="B179" s="14" t="s">
        <v>343</v>
      </c>
      <c r="C179" s="14" t="s">
        <v>345</v>
      </c>
      <c r="D179" s="14">
        <v>39</v>
      </c>
      <c r="E179" s="14">
        <v>33</v>
      </c>
      <c r="G179" s="14">
        <f t="shared" si="4"/>
        <v>42.9</v>
      </c>
      <c r="H179" s="14">
        <f t="shared" si="5"/>
        <v>25.74</v>
      </c>
    </row>
    <row r="180" spans="1:8" x14ac:dyDescent="0.25">
      <c r="A180" s="14">
        <v>102043</v>
      </c>
      <c r="B180" s="14" t="s">
        <v>346</v>
      </c>
      <c r="C180" s="14" t="s">
        <v>345</v>
      </c>
      <c r="D180" s="14">
        <v>45</v>
      </c>
      <c r="E180" s="14">
        <v>38</v>
      </c>
      <c r="G180" s="14">
        <f t="shared" si="4"/>
        <v>49.4</v>
      </c>
      <c r="H180" s="14">
        <f t="shared" si="5"/>
        <v>29.639999999999997</v>
      </c>
    </row>
    <row r="181" spans="1:8" x14ac:dyDescent="0.25">
      <c r="A181" s="14">
        <v>102044</v>
      </c>
      <c r="B181" s="14" t="s">
        <v>347</v>
      </c>
      <c r="C181" s="14" t="s">
        <v>348</v>
      </c>
      <c r="D181" s="14">
        <v>42</v>
      </c>
      <c r="E181" s="14">
        <v>37</v>
      </c>
      <c r="G181" s="14">
        <f t="shared" si="4"/>
        <v>48.1</v>
      </c>
      <c r="H181" s="14">
        <f t="shared" si="5"/>
        <v>28.86</v>
      </c>
    </row>
    <row r="182" spans="1:8" x14ac:dyDescent="0.25">
      <c r="A182" s="14">
        <v>100299</v>
      </c>
      <c r="B182" s="14" t="s">
        <v>349</v>
      </c>
      <c r="C182" s="14" t="s">
        <v>350</v>
      </c>
      <c r="D182" s="14">
        <v>79</v>
      </c>
      <c r="E182" s="14">
        <v>65</v>
      </c>
      <c r="G182" s="14">
        <f t="shared" si="4"/>
        <v>84.5</v>
      </c>
      <c r="H182" s="14">
        <f t="shared" si="5"/>
        <v>50.699999999999996</v>
      </c>
    </row>
    <row r="183" spans="1:8" x14ac:dyDescent="0.25">
      <c r="A183" s="14">
        <v>102119</v>
      </c>
      <c r="B183" s="14" t="s">
        <v>351</v>
      </c>
      <c r="C183" s="14" t="s">
        <v>352</v>
      </c>
      <c r="D183" s="14">
        <v>57</v>
      </c>
      <c r="E183" s="14">
        <v>48</v>
      </c>
      <c r="G183" s="14">
        <f t="shared" si="4"/>
        <v>62.4</v>
      </c>
      <c r="H183" s="14">
        <f t="shared" si="5"/>
        <v>37.44</v>
      </c>
    </row>
    <row r="184" spans="1:8" x14ac:dyDescent="0.25">
      <c r="A184" s="14">
        <v>102045</v>
      </c>
      <c r="B184" s="14" t="s">
        <v>353</v>
      </c>
      <c r="C184" s="14" t="s">
        <v>354</v>
      </c>
      <c r="D184" s="14">
        <v>57</v>
      </c>
      <c r="E184" s="14">
        <v>48</v>
      </c>
      <c r="G184" s="14">
        <f t="shared" si="4"/>
        <v>62.4</v>
      </c>
      <c r="H184" s="14">
        <f t="shared" si="5"/>
        <v>37.44</v>
      </c>
    </row>
    <row r="185" spans="1:8" x14ac:dyDescent="0.25">
      <c r="A185" s="14">
        <v>100878</v>
      </c>
      <c r="B185" s="14" t="s">
        <v>355</v>
      </c>
      <c r="C185" s="14" t="s">
        <v>357</v>
      </c>
      <c r="D185" s="14">
        <v>63</v>
      </c>
      <c r="E185" s="14">
        <v>53</v>
      </c>
      <c r="G185" s="14">
        <f t="shared" si="4"/>
        <v>68.900000000000006</v>
      </c>
      <c r="H185" s="14">
        <f t="shared" si="5"/>
        <v>41.34</v>
      </c>
    </row>
    <row r="186" spans="1:8" x14ac:dyDescent="0.25">
      <c r="A186" s="14">
        <v>100878</v>
      </c>
      <c r="B186" s="14" t="s">
        <v>359</v>
      </c>
      <c r="C186" s="14" t="s">
        <v>357</v>
      </c>
      <c r="D186" s="14">
        <v>63</v>
      </c>
      <c r="E186" s="14">
        <v>53</v>
      </c>
      <c r="G186" s="14">
        <f t="shared" si="4"/>
        <v>68.900000000000006</v>
      </c>
      <c r="H186" s="14">
        <f t="shared" si="5"/>
        <v>41.34</v>
      </c>
    </row>
    <row r="187" spans="1:8" x14ac:dyDescent="0.25">
      <c r="A187" s="14">
        <v>100878</v>
      </c>
      <c r="B187" s="14" t="s">
        <v>360</v>
      </c>
      <c r="C187" s="14" t="s">
        <v>357</v>
      </c>
      <c r="D187" s="14">
        <v>63</v>
      </c>
      <c r="E187" s="14">
        <v>53</v>
      </c>
      <c r="G187" s="14">
        <f t="shared" si="4"/>
        <v>68.900000000000006</v>
      </c>
      <c r="H187" s="14">
        <f t="shared" si="5"/>
        <v>41.34</v>
      </c>
    </row>
    <row r="188" spans="1:8" x14ac:dyDescent="0.25">
      <c r="A188" s="14">
        <v>102086</v>
      </c>
      <c r="B188" s="14" t="s">
        <v>361</v>
      </c>
      <c r="C188" s="14" t="s">
        <v>362</v>
      </c>
      <c r="D188" s="14">
        <v>71</v>
      </c>
      <c r="E188" s="14">
        <v>58</v>
      </c>
      <c r="G188" s="14">
        <f t="shared" si="4"/>
        <v>75.400000000000006</v>
      </c>
      <c r="H188" s="14">
        <f t="shared" si="5"/>
        <v>45.24</v>
      </c>
    </row>
    <row r="189" spans="1:8" x14ac:dyDescent="0.25">
      <c r="A189" s="14">
        <v>101682</v>
      </c>
      <c r="B189" s="14" t="s">
        <v>363</v>
      </c>
      <c r="C189" s="14" t="s">
        <v>365</v>
      </c>
      <c r="D189" s="14">
        <v>61</v>
      </c>
      <c r="E189" s="14">
        <v>46</v>
      </c>
      <c r="G189" s="14">
        <f t="shared" si="4"/>
        <v>59.8</v>
      </c>
      <c r="H189" s="14">
        <f t="shared" si="5"/>
        <v>35.879999999999995</v>
      </c>
    </row>
    <row r="190" spans="1:8" x14ac:dyDescent="0.25">
      <c r="A190" s="14">
        <v>101682</v>
      </c>
      <c r="B190" s="14" t="s">
        <v>367</v>
      </c>
      <c r="C190" s="14" t="s">
        <v>365</v>
      </c>
      <c r="D190" s="14">
        <v>61</v>
      </c>
      <c r="E190" s="14">
        <v>46</v>
      </c>
      <c r="G190" s="14">
        <f t="shared" si="4"/>
        <v>59.8</v>
      </c>
      <c r="H190" s="14">
        <f t="shared" si="5"/>
        <v>35.879999999999995</v>
      </c>
    </row>
    <row r="191" spans="1:8" x14ac:dyDescent="0.25">
      <c r="A191" s="14">
        <v>102113</v>
      </c>
      <c r="B191" s="14" t="s">
        <v>369</v>
      </c>
      <c r="C191" s="14" t="s">
        <v>285</v>
      </c>
      <c r="D191" s="14">
        <v>49</v>
      </c>
      <c r="E191" s="14">
        <v>41</v>
      </c>
      <c r="G191" s="14">
        <f t="shared" si="4"/>
        <v>53.3</v>
      </c>
      <c r="H191" s="14">
        <f t="shared" si="5"/>
        <v>31.979999999999997</v>
      </c>
    </row>
    <row r="192" spans="1:8" x14ac:dyDescent="0.25">
      <c r="A192" s="14">
        <v>102113</v>
      </c>
      <c r="B192" s="14" t="s">
        <v>371</v>
      </c>
      <c r="C192" s="14" t="s">
        <v>285</v>
      </c>
      <c r="D192" s="14">
        <v>49</v>
      </c>
      <c r="E192" s="14">
        <v>41</v>
      </c>
      <c r="G192" s="14">
        <f t="shared" si="4"/>
        <v>53.3</v>
      </c>
      <c r="H192" s="14">
        <f t="shared" si="5"/>
        <v>31.979999999999997</v>
      </c>
    </row>
    <row r="193" spans="1:8" x14ac:dyDescent="0.25">
      <c r="A193" s="14">
        <v>102113</v>
      </c>
      <c r="B193" s="14" t="s">
        <v>372</v>
      </c>
      <c r="C193" s="14" t="s">
        <v>285</v>
      </c>
      <c r="D193" s="14">
        <v>49</v>
      </c>
      <c r="E193" s="14">
        <v>41</v>
      </c>
      <c r="G193" s="14">
        <f t="shared" si="4"/>
        <v>53.3</v>
      </c>
      <c r="H193" s="14">
        <f t="shared" si="5"/>
        <v>31.979999999999997</v>
      </c>
    </row>
    <row r="194" spans="1:8" x14ac:dyDescent="0.25">
      <c r="A194" s="14">
        <v>101688</v>
      </c>
      <c r="B194" s="14" t="s">
        <v>374</v>
      </c>
      <c r="C194" s="14" t="s">
        <v>375</v>
      </c>
      <c r="D194" s="14">
        <v>57</v>
      </c>
      <c r="E194" s="14">
        <v>47</v>
      </c>
      <c r="G194" s="14">
        <f t="shared" si="4"/>
        <v>61.1</v>
      </c>
      <c r="H194" s="14">
        <f t="shared" si="5"/>
        <v>36.659999999999997</v>
      </c>
    </row>
    <row r="195" spans="1:8" x14ac:dyDescent="0.25">
      <c r="A195" s="14">
        <v>100501</v>
      </c>
      <c r="B195" s="14" t="s">
        <v>376</v>
      </c>
      <c r="C195" s="14" t="s">
        <v>377</v>
      </c>
      <c r="D195" s="14">
        <v>16</v>
      </c>
      <c r="E195" s="14">
        <v>15</v>
      </c>
      <c r="G195" s="14">
        <f t="shared" ref="G195:G258" si="6">(E195*0.3)+E195</f>
        <v>19.5</v>
      </c>
      <c r="H195" s="14">
        <f t="shared" ref="H195:H258" si="7">G195 - (G195*0.4)</f>
        <v>11.7</v>
      </c>
    </row>
    <row r="196" spans="1:8" x14ac:dyDescent="0.25">
      <c r="A196" s="14">
        <v>102036</v>
      </c>
      <c r="B196" s="14" t="s">
        <v>378</v>
      </c>
      <c r="C196" s="14" t="s">
        <v>379</v>
      </c>
      <c r="D196" s="14">
        <v>55</v>
      </c>
      <c r="E196" s="14">
        <v>45</v>
      </c>
      <c r="G196" s="14">
        <f t="shared" si="6"/>
        <v>58.5</v>
      </c>
      <c r="H196" s="14">
        <f t="shared" si="7"/>
        <v>35.099999999999994</v>
      </c>
    </row>
    <row r="197" spans="1:8" x14ac:dyDescent="0.25">
      <c r="A197" s="14">
        <v>102034</v>
      </c>
      <c r="B197" s="14" t="s">
        <v>380</v>
      </c>
      <c r="C197" s="14" t="s">
        <v>381</v>
      </c>
      <c r="D197" s="14">
        <v>55</v>
      </c>
      <c r="E197" s="14">
        <v>45</v>
      </c>
      <c r="G197" s="14">
        <f t="shared" si="6"/>
        <v>58.5</v>
      </c>
      <c r="H197" s="14">
        <f t="shared" si="7"/>
        <v>35.099999999999994</v>
      </c>
    </row>
    <row r="198" spans="1:8" x14ac:dyDescent="0.25">
      <c r="A198" s="14">
        <v>102031</v>
      </c>
      <c r="B198" s="14" t="s">
        <v>382</v>
      </c>
      <c r="C198" s="14" t="s">
        <v>383</v>
      </c>
      <c r="D198" s="14">
        <v>40</v>
      </c>
      <c r="E198" s="14">
        <v>35</v>
      </c>
      <c r="G198" s="14">
        <f t="shared" si="6"/>
        <v>45.5</v>
      </c>
      <c r="H198" s="14">
        <f t="shared" si="7"/>
        <v>27.3</v>
      </c>
    </row>
    <row r="199" spans="1:8" x14ac:dyDescent="0.25">
      <c r="A199" s="14">
        <v>101677</v>
      </c>
      <c r="B199" s="14" t="s">
        <v>384</v>
      </c>
      <c r="C199" s="14" t="s">
        <v>385</v>
      </c>
      <c r="D199" s="14">
        <v>41</v>
      </c>
      <c r="E199" s="14">
        <v>36</v>
      </c>
      <c r="G199" s="14">
        <f t="shared" si="6"/>
        <v>46.8</v>
      </c>
      <c r="H199" s="14">
        <f t="shared" si="7"/>
        <v>28.08</v>
      </c>
    </row>
    <row r="200" spans="1:8" x14ac:dyDescent="0.25">
      <c r="A200" s="14">
        <v>102108</v>
      </c>
      <c r="B200" s="14" t="s">
        <v>386</v>
      </c>
      <c r="C200" s="14" t="s">
        <v>87</v>
      </c>
      <c r="D200" s="14">
        <v>66</v>
      </c>
      <c r="E200" s="14">
        <v>55</v>
      </c>
      <c r="G200" s="14">
        <f t="shared" si="6"/>
        <v>71.5</v>
      </c>
      <c r="H200" s="14">
        <f t="shared" si="7"/>
        <v>42.9</v>
      </c>
    </row>
    <row r="201" spans="1:8" x14ac:dyDescent="0.25">
      <c r="A201" s="14">
        <v>102107</v>
      </c>
      <c r="B201" s="14" t="s">
        <v>387</v>
      </c>
      <c r="C201" s="14" t="s">
        <v>388</v>
      </c>
      <c r="D201" s="14">
        <v>61</v>
      </c>
      <c r="E201" s="14">
        <v>51</v>
      </c>
      <c r="G201" s="14">
        <f t="shared" si="6"/>
        <v>66.3</v>
      </c>
      <c r="H201" s="14">
        <f t="shared" si="7"/>
        <v>39.78</v>
      </c>
    </row>
    <row r="202" spans="1:8" x14ac:dyDescent="0.25">
      <c r="A202" s="14">
        <v>102107</v>
      </c>
      <c r="B202" s="14" t="s">
        <v>390</v>
      </c>
      <c r="C202" s="14" t="s">
        <v>388</v>
      </c>
      <c r="D202" s="14">
        <v>61</v>
      </c>
      <c r="E202" s="14">
        <v>51</v>
      </c>
      <c r="G202" s="14">
        <f t="shared" si="6"/>
        <v>66.3</v>
      </c>
      <c r="H202" s="14">
        <f t="shared" si="7"/>
        <v>39.78</v>
      </c>
    </row>
    <row r="203" spans="1:8" x14ac:dyDescent="0.25">
      <c r="A203" s="14">
        <v>102107</v>
      </c>
      <c r="B203" s="14" t="s">
        <v>391</v>
      </c>
      <c r="C203" s="14" t="s">
        <v>388</v>
      </c>
      <c r="D203" s="14">
        <v>61</v>
      </c>
      <c r="E203" s="14">
        <v>51</v>
      </c>
      <c r="G203" s="14">
        <f t="shared" si="6"/>
        <v>66.3</v>
      </c>
      <c r="H203" s="14">
        <f t="shared" si="7"/>
        <v>39.78</v>
      </c>
    </row>
    <row r="204" spans="1:8" x14ac:dyDescent="0.25">
      <c r="A204" s="14">
        <v>102149</v>
      </c>
      <c r="B204" s="14" t="s">
        <v>392</v>
      </c>
      <c r="C204" s="14" t="s">
        <v>393</v>
      </c>
      <c r="D204" s="14">
        <v>81</v>
      </c>
      <c r="E204" s="14">
        <v>69</v>
      </c>
      <c r="G204" s="14">
        <f t="shared" si="6"/>
        <v>89.7</v>
      </c>
      <c r="H204" s="14">
        <f t="shared" si="7"/>
        <v>53.82</v>
      </c>
    </row>
    <row r="205" spans="1:8" x14ac:dyDescent="0.25">
      <c r="A205" s="14">
        <v>102149</v>
      </c>
      <c r="B205" s="14" t="s">
        <v>394</v>
      </c>
      <c r="C205" s="14" t="s">
        <v>393</v>
      </c>
      <c r="D205" s="14">
        <v>81</v>
      </c>
      <c r="E205" s="14">
        <v>69</v>
      </c>
      <c r="G205" s="14">
        <f t="shared" si="6"/>
        <v>89.7</v>
      </c>
      <c r="H205" s="14">
        <f t="shared" si="7"/>
        <v>53.82</v>
      </c>
    </row>
    <row r="206" spans="1:8" x14ac:dyDescent="0.25">
      <c r="A206" s="14">
        <v>102109</v>
      </c>
      <c r="B206" s="14" t="s">
        <v>395</v>
      </c>
      <c r="C206" s="14" t="s">
        <v>396</v>
      </c>
      <c r="D206" s="14">
        <v>75</v>
      </c>
      <c r="E206" s="14">
        <v>62</v>
      </c>
      <c r="G206" s="14">
        <f t="shared" si="6"/>
        <v>80.599999999999994</v>
      </c>
      <c r="H206" s="14">
        <f t="shared" si="7"/>
        <v>48.359999999999992</v>
      </c>
    </row>
    <row r="207" spans="1:8" x14ac:dyDescent="0.25">
      <c r="A207" s="14">
        <v>102109</v>
      </c>
      <c r="B207" s="14" t="s">
        <v>397</v>
      </c>
      <c r="C207" s="14" t="s">
        <v>396</v>
      </c>
      <c r="D207" s="14">
        <v>75</v>
      </c>
      <c r="E207" s="14">
        <v>62</v>
      </c>
      <c r="G207" s="14">
        <f t="shared" si="6"/>
        <v>80.599999999999994</v>
      </c>
      <c r="H207" s="14">
        <f t="shared" si="7"/>
        <v>48.359999999999992</v>
      </c>
    </row>
    <row r="208" spans="1:8" x14ac:dyDescent="0.25">
      <c r="A208" s="14">
        <v>101798</v>
      </c>
      <c r="B208" s="14" t="s">
        <v>398</v>
      </c>
      <c r="C208" s="14" t="s">
        <v>399</v>
      </c>
      <c r="D208" s="14">
        <v>24</v>
      </c>
      <c r="E208" s="14">
        <v>21</v>
      </c>
      <c r="G208" s="14">
        <f t="shared" si="6"/>
        <v>27.3</v>
      </c>
      <c r="H208" s="14">
        <f t="shared" si="7"/>
        <v>16.38</v>
      </c>
    </row>
    <row r="209" spans="1:8" x14ac:dyDescent="0.25">
      <c r="A209" s="14">
        <v>101797</v>
      </c>
      <c r="B209" s="14" t="s">
        <v>400</v>
      </c>
      <c r="C209" s="14" t="s">
        <v>401</v>
      </c>
      <c r="D209" s="14">
        <v>24</v>
      </c>
      <c r="E209" s="14">
        <v>21</v>
      </c>
      <c r="G209" s="14">
        <f t="shared" si="6"/>
        <v>27.3</v>
      </c>
      <c r="H209" s="14">
        <f t="shared" si="7"/>
        <v>16.38</v>
      </c>
    </row>
    <row r="210" spans="1:8" x14ac:dyDescent="0.25">
      <c r="A210" s="14">
        <v>101796</v>
      </c>
      <c r="B210" s="14" t="s">
        <v>402</v>
      </c>
      <c r="C210" s="14" t="s">
        <v>403</v>
      </c>
      <c r="D210" s="14">
        <v>24</v>
      </c>
      <c r="E210" s="14">
        <v>21</v>
      </c>
      <c r="G210" s="14">
        <f t="shared" si="6"/>
        <v>27.3</v>
      </c>
      <c r="H210" s="14">
        <f t="shared" si="7"/>
        <v>16.38</v>
      </c>
    </row>
    <row r="211" spans="1:8" x14ac:dyDescent="0.25">
      <c r="A211" s="14">
        <v>101795</v>
      </c>
      <c r="B211" s="14" t="s">
        <v>404</v>
      </c>
      <c r="C211" s="14" t="s">
        <v>405</v>
      </c>
      <c r="D211" s="14">
        <v>24</v>
      </c>
      <c r="E211" s="14">
        <v>21</v>
      </c>
      <c r="G211" s="14">
        <f t="shared" si="6"/>
        <v>27.3</v>
      </c>
      <c r="H211" s="14">
        <f t="shared" si="7"/>
        <v>16.38</v>
      </c>
    </row>
    <row r="212" spans="1:8" x14ac:dyDescent="0.25">
      <c r="A212" s="14">
        <v>101794</v>
      </c>
      <c r="B212" s="14" t="s">
        <v>406</v>
      </c>
      <c r="C212" s="14" t="s">
        <v>407</v>
      </c>
      <c r="D212" s="14">
        <v>24</v>
      </c>
      <c r="E212" s="14">
        <v>21</v>
      </c>
      <c r="G212" s="14">
        <f t="shared" si="6"/>
        <v>27.3</v>
      </c>
      <c r="H212" s="14">
        <f t="shared" si="7"/>
        <v>16.38</v>
      </c>
    </row>
    <row r="213" spans="1:8" x14ac:dyDescent="0.25">
      <c r="A213" s="14">
        <v>101793</v>
      </c>
      <c r="B213" s="14" t="s">
        <v>408</v>
      </c>
      <c r="C213" s="14" t="s">
        <v>409</v>
      </c>
      <c r="D213" s="14">
        <v>24</v>
      </c>
      <c r="E213" s="14">
        <v>21</v>
      </c>
      <c r="G213" s="14">
        <f t="shared" si="6"/>
        <v>27.3</v>
      </c>
      <c r="H213" s="14">
        <f t="shared" si="7"/>
        <v>16.38</v>
      </c>
    </row>
    <row r="214" spans="1:8" x14ac:dyDescent="0.25">
      <c r="A214" s="14">
        <v>101792</v>
      </c>
      <c r="B214" s="14" t="s">
        <v>410</v>
      </c>
      <c r="C214" s="14" t="s">
        <v>411</v>
      </c>
      <c r="D214" s="14">
        <v>24</v>
      </c>
      <c r="E214" s="14">
        <v>21</v>
      </c>
      <c r="G214" s="14">
        <f t="shared" si="6"/>
        <v>27.3</v>
      </c>
      <c r="H214" s="14">
        <f t="shared" si="7"/>
        <v>16.38</v>
      </c>
    </row>
    <row r="215" spans="1:8" x14ac:dyDescent="0.25">
      <c r="A215" s="14">
        <v>101791</v>
      </c>
      <c r="B215" s="14" t="s">
        <v>412</v>
      </c>
      <c r="C215" s="14" t="s">
        <v>413</v>
      </c>
      <c r="D215" s="14">
        <v>24</v>
      </c>
      <c r="E215" s="14">
        <v>21</v>
      </c>
      <c r="G215" s="14">
        <f t="shared" si="6"/>
        <v>27.3</v>
      </c>
      <c r="H215" s="14">
        <f t="shared" si="7"/>
        <v>16.38</v>
      </c>
    </row>
    <row r="216" spans="1:8" x14ac:dyDescent="0.25">
      <c r="A216" s="14">
        <v>101790</v>
      </c>
      <c r="B216" s="14" t="s">
        <v>414</v>
      </c>
      <c r="C216" s="14" t="s">
        <v>415</v>
      </c>
      <c r="D216" s="14">
        <v>24</v>
      </c>
      <c r="E216" s="14">
        <v>21</v>
      </c>
      <c r="G216" s="14">
        <f t="shared" si="6"/>
        <v>27.3</v>
      </c>
      <c r="H216" s="14">
        <f t="shared" si="7"/>
        <v>16.38</v>
      </c>
    </row>
    <row r="217" spans="1:8" x14ac:dyDescent="0.25">
      <c r="A217" s="14">
        <v>101789</v>
      </c>
      <c r="B217" s="14" t="s">
        <v>416</v>
      </c>
      <c r="C217" s="14" t="s">
        <v>417</v>
      </c>
      <c r="D217" s="14">
        <v>24</v>
      </c>
      <c r="E217" s="14">
        <v>21</v>
      </c>
      <c r="G217" s="14">
        <f t="shared" si="6"/>
        <v>27.3</v>
      </c>
      <c r="H217" s="14">
        <f t="shared" si="7"/>
        <v>16.38</v>
      </c>
    </row>
    <row r="218" spans="1:8" x14ac:dyDescent="0.25">
      <c r="A218" s="14">
        <v>101788</v>
      </c>
      <c r="B218" s="14" t="s">
        <v>418</v>
      </c>
      <c r="C218" s="14" t="s">
        <v>419</v>
      </c>
      <c r="D218" s="14">
        <v>24</v>
      </c>
      <c r="E218" s="14">
        <v>21</v>
      </c>
      <c r="G218" s="14">
        <f t="shared" si="6"/>
        <v>27.3</v>
      </c>
      <c r="H218" s="14">
        <f t="shared" si="7"/>
        <v>16.38</v>
      </c>
    </row>
    <row r="219" spans="1:8" x14ac:dyDescent="0.25">
      <c r="A219" s="14">
        <v>101787</v>
      </c>
      <c r="B219" s="14" t="s">
        <v>420</v>
      </c>
      <c r="C219" s="14" t="s">
        <v>421</v>
      </c>
      <c r="D219" s="14">
        <v>24</v>
      </c>
      <c r="E219" s="14">
        <v>21</v>
      </c>
      <c r="G219" s="14">
        <f t="shared" si="6"/>
        <v>27.3</v>
      </c>
      <c r="H219" s="14">
        <f t="shared" si="7"/>
        <v>16.38</v>
      </c>
    </row>
    <row r="220" spans="1:8" x14ac:dyDescent="0.25">
      <c r="A220" s="14">
        <v>101786</v>
      </c>
      <c r="B220" s="14" t="s">
        <v>422</v>
      </c>
      <c r="C220" s="14" t="s">
        <v>423</v>
      </c>
      <c r="D220" s="14">
        <v>24</v>
      </c>
      <c r="E220" s="14">
        <v>21</v>
      </c>
      <c r="G220" s="14">
        <f t="shared" si="6"/>
        <v>27.3</v>
      </c>
      <c r="H220" s="14">
        <f t="shared" si="7"/>
        <v>16.38</v>
      </c>
    </row>
    <row r="221" spans="1:8" x14ac:dyDescent="0.25">
      <c r="A221" s="14">
        <v>101785</v>
      </c>
      <c r="B221" s="14" t="s">
        <v>424</v>
      </c>
      <c r="C221" s="14" t="s">
        <v>425</v>
      </c>
      <c r="D221" s="14">
        <v>24</v>
      </c>
      <c r="E221" s="14">
        <v>21</v>
      </c>
      <c r="G221" s="14">
        <f t="shared" si="6"/>
        <v>27.3</v>
      </c>
      <c r="H221" s="14">
        <f t="shared" si="7"/>
        <v>16.38</v>
      </c>
    </row>
    <row r="222" spans="1:8" x14ac:dyDescent="0.25">
      <c r="A222" s="14">
        <v>101784</v>
      </c>
      <c r="B222" s="14" t="s">
        <v>426</v>
      </c>
      <c r="C222" s="14" t="s">
        <v>427</v>
      </c>
      <c r="D222" s="14">
        <v>24</v>
      </c>
      <c r="E222" s="14">
        <v>21</v>
      </c>
      <c r="G222" s="14">
        <f t="shared" si="6"/>
        <v>27.3</v>
      </c>
      <c r="H222" s="14">
        <f t="shared" si="7"/>
        <v>16.38</v>
      </c>
    </row>
    <row r="223" spans="1:8" x14ac:dyDescent="0.25">
      <c r="A223" s="14">
        <v>101783</v>
      </c>
      <c r="B223" s="14" t="s">
        <v>428</v>
      </c>
      <c r="C223" s="14" t="s">
        <v>429</v>
      </c>
      <c r="D223" s="14">
        <v>24</v>
      </c>
      <c r="E223" s="14">
        <v>21</v>
      </c>
      <c r="G223" s="14">
        <f t="shared" si="6"/>
        <v>27.3</v>
      </c>
      <c r="H223" s="14">
        <f t="shared" si="7"/>
        <v>16.38</v>
      </c>
    </row>
    <row r="224" spans="1:8" x14ac:dyDescent="0.25">
      <c r="A224" s="14">
        <v>101782</v>
      </c>
      <c r="B224" s="14" t="s">
        <v>430</v>
      </c>
      <c r="C224" s="14" t="s">
        <v>431</v>
      </c>
      <c r="D224" s="14">
        <v>24</v>
      </c>
      <c r="E224" s="14">
        <v>21</v>
      </c>
      <c r="G224" s="14">
        <f t="shared" si="6"/>
        <v>27.3</v>
      </c>
      <c r="H224" s="14">
        <f t="shared" si="7"/>
        <v>16.38</v>
      </c>
    </row>
    <row r="225" spans="1:8" x14ac:dyDescent="0.25">
      <c r="A225" s="14">
        <v>101781</v>
      </c>
      <c r="B225" s="14" t="s">
        <v>432</v>
      </c>
      <c r="C225" s="14" t="s">
        <v>433</v>
      </c>
      <c r="D225" s="14">
        <v>24</v>
      </c>
      <c r="E225" s="14">
        <v>21</v>
      </c>
      <c r="G225" s="14">
        <f t="shared" si="6"/>
        <v>27.3</v>
      </c>
      <c r="H225" s="14">
        <f t="shared" si="7"/>
        <v>16.38</v>
      </c>
    </row>
    <row r="226" spans="1:8" x14ac:dyDescent="0.25">
      <c r="A226" s="14">
        <v>101780</v>
      </c>
      <c r="B226" s="14" t="s">
        <v>434</v>
      </c>
      <c r="C226" s="14" t="s">
        <v>435</v>
      </c>
      <c r="D226" s="14">
        <v>24</v>
      </c>
      <c r="E226" s="14">
        <v>21</v>
      </c>
      <c r="G226" s="14">
        <f t="shared" si="6"/>
        <v>27.3</v>
      </c>
      <c r="H226" s="14">
        <f t="shared" si="7"/>
        <v>16.38</v>
      </c>
    </row>
    <row r="227" spans="1:8" x14ac:dyDescent="0.25">
      <c r="A227" s="14">
        <v>101779</v>
      </c>
      <c r="B227" s="14" t="s">
        <v>436</v>
      </c>
      <c r="C227" s="14" t="s">
        <v>437</v>
      </c>
      <c r="D227" s="14">
        <v>24</v>
      </c>
      <c r="E227" s="14">
        <v>21</v>
      </c>
      <c r="G227" s="14">
        <f t="shared" si="6"/>
        <v>27.3</v>
      </c>
      <c r="H227" s="14">
        <f t="shared" si="7"/>
        <v>16.38</v>
      </c>
    </row>
    <row r="228" spans="1:8" x14ac:dyDescent="0.25">
      <c r="A228" s="14">
        <v>101778</v>
      </c>
      <c r="B228" s="14" t="s">
        <v>438</v>
      </c>
      <c r="C228" s="14" t="s">
        <v>439</v>
      </c>
      <c r="D228" s="14">
        <v>24</v>
      </c>
      <c r="E228" s="14">
        <v>21</v>
      </c>
      <c r="G228" s="14">
        <f t="shared" si="6"/>
        <v>27.3</v>
      </c>
      <c r="H228" s="14">
        <f t="shared" si="7"/>
        <v>16.38</v>
      </c>
    </row>
    <row r="229" spans="1:8" x14ac:dyDescent="0.25">
      <c r="A229" s="14">
        <v>101777</v>
      </c>
      <c r="B229" s="14" t="s">
        <v>440</v>
      </c>
      <c r="C229" s="14" t="s">
        <v>441</v>
      </c>
      <c r="D229" s="14">
        <v>24</v>
      </c>
      <c r="E229" s="14">
        <v>21</v>
      </c>
      <c r="G229" s="14">
        <f t="shared" si="6"/>
        <v>27.3</v>
      </c>
      <c r="H229" s="14">
        <f t="shared" si="7"/>
        <v>16.38</v>
      </c>
    </row>
    <row r="230" spans="1:8" x14ac:dyDescent="0.25">
      <c r="A230" s="14">
        <v>101776</v>
      </c>
      <c r="B230" s="14" t="s">
        <v>442</v>
      </c>
      <c r="C230" s="14" t="s">
        <v>443</v>
      </c>
      <c r="D230" s="14">
        <v>24</v>
      </c>
      <c r="E230" s="14">
        <v>21</v>
      </c>
      <c r="G230" s="14">
        <f t="shared" si="6"/>
        <v>27.3</v>
      </c>
      <c r="H230" s="14">
        <f t="shared" si="7"/>
        <v>16.38</v>
      </c>
    </row>
    <row r="231" spans="1:8" x14ac:dyDescent="0.25">
      <c r="A231" s="14" t="s">
        <v>445</v>
      </c>
      <c r="B231" s="14" t="s">
        <v>444</v>
      </c>
      <c r="C231" s="14" t="s">
        <v>446</v>
      </c>
      <c r="D231" s="14">
        <v>35</v>
      </c>
      <c r="E231" s="14">
        <v>31</v>
      </c>
      <c r="G231" s="14">
        <f t="shared" si="6"/>
        <v>40.299999999999997</v>
      </c>
      <c r="H231" s="14">
        <f t="shared" si="7"/>
        <v>24.179999999999996</v>
      </c>
    </row>
    <row r="232" spans="1:8" x14ac:dyDescent="0.25">
      <c r="A232" s="14">
        <v>100257</v>
      </c>
      <c r="B232" s="14" t="s">
        <v>447</v>
      </c>
      <c r="C232" s="14" t="s">
        <v>448</v>
      </c>
      <c r="D232" s="14">
        <v>45</v>
      </c>
      <c r="E232" s="14">
        <v>39</v>
      </c>
      <c r="G232" s="14">
        <f t="shared" si="6"/>
        <v>50.7</v>
      </c>
      <c r="H232" s="14">
        <f t="shared" si="7"/>
        <v>30.42</v>
      </c>
    </row>
    <row r="233" spans="1:8" x14ac:dyDescent="0.25">
      <c r="A233" s="14">
        <v>100257</v>
      </c>
      <c r="B233" s="14" t="s">
        <v>450</v>
      </c>
      <c r="C233" s="14" t="s">
        <v>448</v>
      </c>
      <c r="D233" s="14">
        <v>45</v>
      </c>
      <c r="E233" s="14">
        <v>39</v>
      </c>
      <c r="G233" s="14">
        <f t="shared" si="6"/>
        <v>50.7</v>
      </c>
      <c r="H233" s="14">
        <f t="shared" si="7"/>
        <v>30.42</v>
      </c>
    </row>
    <row r="234" spans="1:8" x14ac:dyDescent="0.25">
      <c r="A234" s="14">
        <v>100257</v>
      </c>
      <c r="B234" s="14" t="s">
        <v>452</v>
      </c>
      <c r="C234" s="14" t="s">
        <v>448</v>
      </c>
      <c r="D234" s="14">
        <v>45</v>
      </c>
      <c r="E234" s="14">
        <v>39</v>
      </c>
      <c r="G234" s="14">
        <f t="shared" si="6"/>
        <v>50.7</v>
      </c>
      <c r="H234" s="14">
        <f t="shared" si="7"/>
        <v>30.42</v>
      </c>
    </row>
    <row r="235" spans="1:8" x14ac:dyDescent="0.25">
      <c r="A235" s="14">
        <v>100257</v>
      </c>
      <c r="B235" s="14" t="s">
        <v>454</v>
      </c>
      <c r="C235" s="14" t="s">
        <v>448</v>
      </c>
      <c r="D235" s="14">
        <v>45</v>
      </c>
      <c r="E235" s="14">
        <v>39</v>
      </c>
      <c r="G235" s="14">
        <f t="shared" si="6"/>
        <v>50.7</v>
      </c>
      <c r="H235" s="14">
        <f t="shared" si="7"/>
        <v>30.42</v>
      </c>
    </row>
    <row r="236" spans="1:8" x14ac:dyDescent="0.25">
      <c r="A236" s="14">
        <v>100257</v>
      </c>
      <c r="B236" s="14" t="s">
        <v>456</v>
      </c>
      <c r="C236" s="14" t="s">
        <v>448</v>
      </c>
      <c r="D236" s="14">
        <v>45</v>
      </c>
      <c r="E236" s="14">
        <v>39</v>
      </c>
      <c r="G236" s="14">
        <f t="shared" si="6"/>
        <v>50.7</v>
      </c>
      <c r="H236" s="14">
        <f t="shared" si="7"/>
        <v>30.42</v>
      </c>
    </row>
    <row r="237" spans="1:8" x14ac:dyDescent="0.25">
      <c r="A237" s="14">
        <v>100257</v>
      </c>
      <c r="B237" s="14" t="s">
        <v>458</v>
      </c>
      <c r="C237" s="14" t="s">
        <v>448</v>
      </c>
      <c r="D237" s="14">
        <v>45</v>
      </c>
      <c r="E237" s="14">
        <v>39</v>
      </c>
      <c r="G237" s="14">
        <f t="shared" si="6"/>
        <v>50.7</v>
      </c>
      <c r="H237" s="14">
        <f t="shared" si="7"/>
        <v>30.42</v>
      </c>
    </row>
    <row r="238" spans="1:8" x14ac:dyDescent="0.25">
      <c r="A238" s="14">
        <v>101191</v>
      </c>
      <c r="B238" s="14" t="s">
        <v>459</v>
      </c>
      <c r="C238" s="14" t="s">
        <v>460</v>
      </c>
      <c r="D238" s="14">
        <v>57</v>
      </c>
      <c r="E238" s="14">
        <v>48</v>
      </c>
      <c r="G238" s="14">
        <f t="shared" si="6"/>
        <v>62.4</v>
      </c>
      <c r="H238" s="14">
        <f t="shared" si="7"/>
        <v>37.44</v>
      </c>
    </row>
    <row r="239" spans="1:8" x14ac:dyDescent="0.25">
      <c r="A239" s="14">
        <v>101464</v>
      </c>
      <c r="B239" s="14" t="s">
        <v>462</v>
      </c>
      <c r="C239" s="14" t="s">
        <v>463</v>
      </c>
      <c r="D239" s="14">
        <v>42</v>
      </c>
      <c r="E239" s="14">
        <v>37</v>
      </c>
      <c r="G239" s="14">
        <f t="shared" si="6"/>
        <v>48.1</v>
      </c>
      <c r="H239" s="14">
        <f t="shared" si="7"/>
        <v>28.86</v>
      </c>
    </row>
    <row r="240" spans="1:8" x14ac:dyDescent="0.25">
      <c r="A240" s="14" t="s">
        <v>465</v>
      </c>
      <c r="B240" s="14" t="s">
        <v>464</v>
      </c>
      <c r="C240" s="14" t="s">
        <v>466</v>
      </c>
      <c r="D240" s="14">
        <v>45</v>
      </c>
      <c r="E240" s="14">
        <v>39</v>
      </c>
      <c r="G240" s="14">
        <f t="shared" si="6"/>
        <v>50.7</v>
      </c>
      <c r="H240" s="14">
        <f t="shared" si="7"/>
        <v>30.42</v>
      </c>
    </row>
    <row r="241" spans="1:8" x14ac:dyDescent="0.25">
      <c r="A241" s="14" t="s">
        <v>465</v>
      </c>
      <c r="B241" s="14" t="s">
        <v>467</v>
      </c>
      <c r="C241" s="14" t="s">
        <v>466</v>
      </c>
      <c r="D241" s="14">
        <v>45</v>
      </c>
      <c r="E241" s="14">
        <v>39</v>
      </c>
      <c r="G241" s="14">
        <f t="shared" si="6"/>
        <v>50.7</v>
      </c>
      <c r="H241" s="14">
        <f t="shared" si="7"/>
        <v>30.42</v>
      </c>
    </row>
    <row r="242" spans="1:8" x14ac:dyDescent="0.25">
      <c r="A242" s="14" t="s">
        <v>465</v>
      </c>
      <c r="B242" s="14" t="s">
        <v>469</v>
      </c>
      <c r="C242" s="14" t="s">
        <v>466</v>
      </c>
      <c r="D242" s="14">
        <v>45</v>
      </c>
      <c r="E242" s="14">
        <v>39</v>
      </c>
      <c r="G242" s="14">
        <f t="shared" si="6"/>
        <v>50.7</v>
      </c>
      <c r="H242" s="14">
        <f t="shared" si="7"/>
        <v>30.42</v>
      </c>
    </row>
    <row r="243" spans="1:8" x14ac:dyDescent="0.25">
      <c r="A243" s="14" t="s">
        <v>465</v>
      </c>
      <c r="B243" s="14" t="s">
        <v>471</v>
      </c>
      <c r="C243" s="14" t="s">
        <v>466</v>
      </c>
      <c r="D243" s="14">
        <v>45</v>
      </c>
      <c r="E243" s="14">
        <v>39</v>
      </c>
      <c r="G243" s="14">
        <f t="shared" si="6"/>
        <v>50.7</v>
      </c>
      <c r="H243" s="14">
        <f t="shared" si="7"/>
        <v>30.42</v>
      </c>
    </row>
    <row r="244" spans="1:8" x14ac:dyDescent="0.25">
      <c r="A244" s="14" t="s">
        <v>465</v>
      </c>
      <c r="B244" s="14" t="s">
        <v>473</v>
      </c>
      <c r="C244" s="14" t="s">
        <v>466</v>
      </c>
      <c r="D244" s="14">
        <v>45</v>
      </c>
      <c r="E244" s="14">
        <v>39</v>
      </c>
      <c r="G244" s="14">
        <f t="shared" si="6"/>
        <v>50.7</v>
      </c>
      <c r="H244" s="14">
        <f t="shared" si="7"/>
        <v>30.42</v>
      </c>
    </row>
    <row r="245" spans="1:8" x14ac:dyDescent="0.25">
      <c r="A245" s="14">
        <v>101172</v>
      </c>
      <c r="B245" s="14" t="s">
        <v>475</v>
      </c>
      <c r="C245" s="14" t="s">
        <v>476</v>
      </c>
      <c r="D245" s="14">
        <v>35</v>
      </c>
      <c r="E245" s="14">
        <v>30</v>
      </c>
      <c r="G245" s="14">
        <f t="shared" si="6"/>
        <v>39</v>
      </c>
      <c r="H245" s="14">
        <f t="shared" si="7"/>
        <v>23.4</v>
      </c>
    </row>
    <row r="246" spans="1:8" x14ac:dyDescent="0.25">
      <c r="A246" s="14">
        <v>101616</v>
      </c>
      <c r="B246" s="14" t="s">
        <v>477</v>
      </c>
      <c r="C246" s="14" t="s">
        <v>205</v>
      </c>
      <c r="D246" s="14">
        <v>24</v>
      </c>
      <c r="E246" s="14">
        <v>22</v>
      </c>
      <c r="G246" s="14">
        <f t="shared" si="6"/>
        <v>28.6</v>
      </c>
      <c r="H246" s="14">
        <f t="shared" si="7"/>
        <v>17.16</v>
      </c>
    </row>
    <row r="247" spans="1:8" x14ac:dyDescent="0.25">
      <c r="A247" s="14">
        <v>101617</v>
      </c>
      <c r="B247" s="14" t="s">
        <v>479</v>
      </c>
      <c r="C247" s="14" t="s">
        <v>480</v>
      </c>
      <c r="D247" s="14">
        <v>28</v>
      </c>
      <c r="E247" s="14">
        <v>25</v>
      </c>
      <c r="G247" s="14">
        <f t="shared" si="6"/>
        <v>32.5</v>
      </c>
      <c r="H247" s="14">
        <f t="shared" si="7"/>
        <v>19.5</v>
      </c>
    </row>
    <row r="248" spans="1:8" x14ac:dyDescent="0.25">
      <c r="A248" s="14">
        <v>101617</v>
      </c>
      <c r="B248" s="14" t="s">
        <v>482</v>
      </c>
      <c r="C248" s="14" t="s">
        <v>480</v>
      </c>
      <c r="D248" s="14">
        <v>28</v>
      </c>
      <c r="E248" s="14">
        <v>25</v>
      </c>
      <c r="G248" s="14">
        <f t="shared" si="6"/>
        <v>32.5</v>
      </c>
      <c r="H248" s="14">
        <f t="shared" si="7"/>
        <v>19.5</v>
      </c>
    </row>
    <row r="249" spans="1:8" x14ac:dyDescent="0.25">
      <c r="A249" s="14">
        <v>101617</v>
      </c>
      <c r="B249" s="14" t="s">
        <v>483</v>
      </c>
      <c r="C249" s="14" t="s">
        <v>480</v>
      </c>
      <c r="D249" s="14">
        <v>28</v>
      </c>
      <c r="E249" s="14">
        <v>25</v>
      </c>
      <c r="G249" s="14">
        <f t="shared" si="6"/>
        <v>32.5</v>
      </c>
      <c r="H249" s="14">
        <f t="shared" si="7"/>
        <v>19.5</v>
      </c>
    </row>
    <row r="250" spans="1:8" x14ac:dyDescent="0.25">
      <c r="A250" s="14">
        <v>101653</v>
      </c>
      <c r="B250" s="14">
        <v>400193655</v>
      </c>
      <c r="C250" s="14" t="s">
        <v>484</v>
      </c>
      <c r="D250" s="14">
        <v>66</v>
      </c>
      <c r="E250" s="14">
        <v>55</v>
      </c>
      <c r="G250" s="14">
        <f t="shared" si="6"/>
        <v>71.5</v>
      </c>
      <c r="H250" s="14">
        <f t="shared" si="7"/>
        <v>42.9</v>
      </c>
    </row>
    <row r="251" spans="1:8" x14ac:dyDescent="0.25">
      <c r="A251" s="14">
        <v>101653</v>
      </c>
      <c r="B251" s="14">
        <v>400193614</v>
      </c>
      <c r="C251" s="14" t="s">
        <v>484</v>
      </c>
      <c r="D251" s="14">
        <v>66</v>
      </c>
      <c r="E251" s="14">
        <v>55</v>
      </c>
      <c r="G251" s="14">
        <f t="shared" si="6"/>
        <v>71.5</v>
      </c>
      <c r="H251" s="14">
        <f t="shared" si="7"/>
        <v>42.9</v>
      </c>
    </row>
    <row r="252" spans="1:8" x14ac:dyDescent="0.25">
      <c r="A252" s="14">
        <v>101653</v>
      </c>
      <c r="B252" s="14">
        <v>400193695</v>
      </c>
      <c r="C252" s="14" t="s">
        <v>484</v>
      </c>
      <c r="D252" s="14">
        <v>66</v>
      </c>
      <c r="E252" s="14">
        <v>55</v>
      </c>
      <c r="G252" s="14">
        <f t="shared" si="6"/>
        <v>71.5</v>
      </c>
      <c r="H252" s="14">
        <f t="shared" si="7"/>
        <v>42.9</v>
      </c>
    </row>
    <row r="253" spans="1:8" x14ac:dyDescent="0.25">
      <c r="A253" s="14">
        <v>5644748161</v>
      </c>
      <c r="B253" s="14">
        <v>564474816135</v>
      </c>
      <c r="C253" s="14" t="s">
        <v>486</v>
      </c>
      <c r="D253" s="14">
        <v>93</v>
      </c>
      <c r="E253" s="14">
        <v>75</v>
      </c>
      <c r="G253" s="14">
        <f t="shared" si="6"/>
        <v>97.5</v>
      </c>
      <c r="H253" s="14">
        <f t="shared" si="7"/>
        <v>58.5</v>
      </c>
    </row>
    <row r="254" spans="1:8" x14ac:dyDescent="0.25">
      <c r="A254" s="14">
        <v>101624</v>
      </c>
      <c r="B254" s="14" t="s">
        <v>487</v>
      </c>
      <c r="C254" s="14" t="s">
        <v>488</v>
      </c>
      <c r="D254" s="14">
        <v>40</v>
      </c>
      <c r="E254" s="14">
        <v>35</v>
      </c>
      <c r="G254" s="14">
        <f t="shared" si="6"/>
        <v>45.5</v>
      </c>
      <c r="H254" s="14">
        <f t="shared" si="7"/>
        <v>27.3</v>
      </c>
    </row>
    <row r="255" spans="1:8" x14ac:dyDescent="0.25">
      <c r="A255" s="14">
        <v>101624</v>
      </c>
      <c r="B255" s="14" t="s">
        <v>489</v>
      </c>
      <c r="C255" s="14" t="s">
        <v>488</v>
      </c>
      <c r="D255" s="14">
        <v>40</v>
      </c>
      <c r="E255" s="14">
        <v>35</v>
      </c>
      <c r="G255" s="14">
        <f t="shared" si="6"/>
        <v>45.5</v>
      </c>
      <c r="H255" s="14">
        <f t="shared" si="7"/>
        <v>27.3</v>
      </c>
    </row>
    <row r="256" spans="1:8" x14ac:dyDescent="0.25">
      <c r="A256" s="14">
        <v>101624</v>
      </c>
      <c r="B256" s="14" t="s">
        <v>491</v>
      </c>
      <c r="C256" s="14" t="s">
        <v>488</v>
      </c>
      <c r="D256" s="14">
        <v>40</v>
      </c>
      <c r="E256" s="14">
        <v>35</v>
      </c>
      <c r="G256" s="14">
        <f t="shared" si="6"/>
        <v>45.5</v>
      </c>
      <c r="H256" s="14">
        <f t="shared" si="7"/>
        <v>27.3</v>
      </c>
    </row>
    <row r="257" spans="1:8" x14ac:dyDescent="0.25">
      <c r="A257" s="14">
        <v>101624</v>
      </c>
      <c r="B257" s="14" t="s">
        <v>493</v>
      </c>
      <c r="C257" s="14" t="s">
        <v>488</v>
      </c>
      <c r="D257" s="14">
        <v>40</v>
      </c>
      <c r="E257" s="14">
        <v>35</v>
      </c>
      <c r="G257" s="14">
        <f t="shared" si="6"/>
        <v>45.5</v>
      </c>
      <c r="H257" s="14">
        <f t="shared" si="7"/>
        <v>27.3</v>
      </c>
    </row>
    <row r="258" spans="1:8" x14ac:dyDescent="0.25">
      <c r="A258" s="14">
        <v>101624</v>
      </c>
      <c r="B258" s="14" t="s">
        <v>495</v>
      </c>
      <c r="C258" s="14" t="s">
        <v>488</v>
      </c>
      <c r="D258" s="14">
        <v>40</v>
      </c>
      <c r="E258" s="14">
        <v>35</v>
      </c>
      <c r="G258" s="14">
        <f t="shared" si="6"/>
        <v>45.5</v>
      </c>
      <c r="H258" s="14">
        <f t="shared" si="7"/>
        <v>27.3</v>
      </c>
    </row>
    <row r="259" spans="1:8" x14ac:dyDescent="0.25">
      <c r="A259" s="14">
        <v>101624</v>
      </c>
      <c r="B259" s="14" t="s">
        <v>496</v>
      </c>
      <c r="C259" s="14" t="s">
        <v>488</v>
      </c>
      <c r="D259" s="14">
        <v>40</v>
      </c>
      <c r="E259" s="14">
        <v>35</v>
      </c>
      <c r="G259" s="14">
        <f t="shared" ref="G259:G322" si="8">(E259*0.3)+E259</f>
        <v>45.5</v>
      </c>
      <c r="H259" s="14">
        <f t="shared" ref="H259:H322" si="9">G259 - (G259*0.4)</f>
        <v>27.3</v>
      </c>
    </row>
    <row r="260" spans="1:8" x14ac:dyDescent="0.25">
      <c r="A260" s="14">
        <v>101624</v>
      </c>
      <c r="B260" s="14" t="s">
        <v>497</v>
      </c>
      <c r="C260" s="14" t="s">
        <v>488</v>
      </c>
      <c r="D260" s="14">
        <v>40</v>
      </c>
      <c r="E260" s="14">
        <v>35</v>
      </c>
      <c r="G260" s="14">
        <f t="shared" si="8"/>
        <v>45.5</v>
      </c>
      <c r="H260" s="14">
        <f t="shared" si="9"/>
        <v>27.3</v>
      </c>
    </row>
    <row r="261" spans="1:8" x14ac:dyDescent="0.25">
      <c r="A261" s="14">
        <v>101624</v>
      </c>
      <c r="B261" s="14" t="s">
        <v>498</v>
      </c>
      <c r="C261" s="14" t="s">
        <v>488</v>
      </c>
      <c r="D261" s="14">
        <v>40</v>
      </c>
      <c r="E261" s="14">
        <v>35</v>
      </c>
      <c r="G261" s="14">
        <f t="shared" si="8"/>
        <v>45.5</v>
      </c>
      <c r="H261" s="14">
        <f t="shared" si="9"/>
        <v>27.3</v>
      </c>
    </row>
    <row r="262" spans="1:8" x14ac:dyDescent="0.25">
      <c r="A262" s="14">
        <v>76044667758</v>
      </c>
      <c r="B262" s="14">
        <v>7604466775835</v>
      </c>
      <c r="C262" s="14" t="s">
        <v>500</v>
      </c>
      <c r="D262" s="14">
        <v>79</v>
      </c>
      <c r="E262" s="14">
        <v>65</v>
      </c>
      <c r="G262" s="14">
        <f t="shared" si="8"/>
        <v>84.5</v>
      </c>
      <c r="H262" s="14">
        <f t="shared" si="9"/>
        <v>50.699999999999996</v>
      </c>
    </row>
    <row r="263" spans="1:8" x14ac:dyDescent="0.25">
      <c r="A263" s="14">
        <v>440776121</v>
      </c>
      <c r="B263" s="14">
        <v>44077612135</v>
      </c>
      <c r="C263" s="14" t="s">
        <v>502</v>
      </c>
      <c r="D263" s="14">
        <v>87</v>
      </c>
      <c r="E263" s="14">
        <v>70</v>
      </c>
      <c r="G263" s="14">
        <f t="shared" si="8"/>
        <v>91</v>
      </c>
      <c r="H263" s="14">
        <f t="shared" si="9"/>
        <v>54.6</v>
      </c>
    </row>
    <row r="264" spans="1:8" x14ac:dyDescent="0.25">
      <c r="A264" s="14">
        <v>1895810672</v>
      </c>
      <c r="B264" s="14">
        <v>189581067235</v>
      </c>
      <c r="C264" s="14" t="s">
        <v>503</v>
      </c>
      <c r="D264" s="14">
        <v>98</v>
      </c>
      <c r="E264" s="14">
        <v>80</v>
      </c>
      <c r="G264" s="14">
        <f t="shared" si="8"/>
        <v>104</v>
      </c>
      <c r="H264" s="14">
        <f t="shared" si="9"/>
        <v>62.4</v>
      </c>
    </row>
    <row r="265" spans="1:8" x14ac:dyDescent="0.25">
      <c r="A265" s="14">
        <v>4001904</v>
      </c>
      <c r="B265" s="14">
        <v>400190457</v>
      </c>
      <c r="C265" s="14" t="s">
        <v>504</v>
      </c>
      <c r="D265" s="14">
        <v>105</v>
      </c>
      <c r="E265" s="14">
        <v>85</v>
      </c>
      <c r="G265" s="14">
        <f t="shared" si="8"/>
        <v>110.5</v>
      </c>
      <c r="H265" s="14">
        <f t="shared" si="9"/>
        <v>66.3</v>
      </c>
    </row>
    <row r="266" spans="1:8" x14ac:dyDescent="0.25">
      <c r="A266" s="14">
        <v>2003573</v>
      </c>
      <c r="B266" s="14">
        <v>200357355</v>
      </c>
      <c r="C266" s="14" t="s">
        <v>505</v>
      </c>
      <c r="D266" s="14">
        <v>61</v>
      </c>
      <c r="E266" s="14">
        <v>45</v>
      </c>
      <c r="G266" s="14">
        <f t="shared" si="8"/>
        <v>58.5</v>
      </c>
      <c r="H266" s="14">
        <f t="shared" si="9"/>
        <v>35.099999999999994</v>
      </c>
    </row>
    <row r="267" spans="1:8" x14ac:dyDescent="0.25">
      <c r="A267" s="14">
        <v>2003573</v>
      </c>
      <c r="B267" s="14">
        <v>200357314</v>
      </c>
      <c r="C267" s="14" t="s">
        <v>505</v>
      </c>
      <c r="D267" s="14">
        <v>61</v>
      </c>
      <c r="E267" s="14">
        <v>45</v>
      </c>
      <c r="G267" s="14">
        <f t="shared" si="8"/>
        <v>58.5</v>
      </c>
      <c r="H267" s="14">
        <f t="shared" si="9"/>
        <v>35.099999999999994</v>
      </c>
    </row>
    <row r="268" spans="1:8" x14ac:dyDescent="0.25">
      <c r="A268" s="14">
        <v>2003573</v>
      </c>
      <c r="B268" s="14">
        <v>200357395</v>
      </c>
      <c r="C268" s="14" t="s">
        <v>505</v>
      </c>
      <c r="D268" s="14">
        <v>61</v>
      </c>
      <c r="E268" s="14">
        <v>45</v>
      </c>
      <c r="G268" s="14">
        <f t="shared" si="8"/>
        <v>58.5</v>
      </c>
      <c r="H268" s="14">
        <f t="shared" si="9"/>
        <v>35.099999999999994</v>
      </c>
    </row>
    <row r="269" spans="1:8" x14ac:dyDescent="0.25">
      <c r="A269" s="14">
        <v>101618</v>
      </c>
      <c r="B269" s="14" t="s">
        <v>506</v>
      </c>
      <c r="C269" s="14" t="s">
        <v>507</v>
      </c>
      <c r="D269" s="14">
        <v>28</v>
      </c>
      <c r="E269" s="14">
        <v>27</v>
      </c>
      <c r="G269" s="14">
        <f t="shared" si="8"/>
        <v>35.1</v>
      </c>
      <c r="H269" s="14">
        <f t="shared" si="9"/>
        <v>21.060000000000002</v>
      </c>
    </row>
    <row r="270" spans="1:8" x14ac:dyDescent="0.25">
      <c r="A270" s="14">
        <v>101618</v>
      </c>
      <c r="B270" s="14" t="s">
        <v>508</v>
      </c>
      <c r="C270" s="14" t="s">
        <v>507</v>
      </c>
      <c r="D270" s="14">
        <v>28</v>
      </c>
      <c r="E270" s="14">
        <v>27</v>
      </c>
      <c r="G270" s="14">
        <f t="shared" si="8"/>
        <v>35.1</v>
      </c>
      <c r="H270" s="14">
        <f t="shared" si="9"/>
        <v>21.060000000000002</v>
      </c>
    </row>
    <row r="271" spans="1:8" x14ac:dyDescent="0.25">
      <c r="A271" s="14">
        <v>101618</v>
      </c>
      <c r="B271" s="14" t="s">
        <v>509</v>
      </c>
      <c r="C271" s="14" t="s">
        <v>507</v>
      </c>
      <c r="D271" s="14">
        <v>28</v>
      </c>
      <c r="E271" s="14">
        <v>27</v>
      </c>
      <c r="G271" s="14">
        <f t="shared" si="8"/>
        <v>35.1</v>
      </c>
      <c r="H271" s="14">
        <f t="shared" si="9"/>
        <v>21.060000000000002</v>
      </c>
    </row>
    <row r="272" spans="1:8" x14ac:dyDescent="0.25">
      <c r="A272" s="14">
        <v>101652</v>
      </c>
      <c r="B272" s="14">
        <v>920798379314</v>
      </c>
      <c r="C272" s="14" t="s">
        <v>510</v>
      </c>
      <c r="D272" s="14">
        <v>79</v>
      </c>
      <c r="E272" s="14">
        <v>65</v>
      </c>
      <c r="G272" s="14">
        <f t="shared" si="8"/>
        <v>84.5</v>
      </c>
      <c r="H272" s="14">
        <f t="shared" si="9"/>
        <v>50.699999999999996</v>
      </c>
    </row>
    <row r="273" spans="1:8" x14ac:dyDescent="0.25">
      <c r="A273" s="14">
        <v>101652</v>
      </c>
      <c r="B273" s="14">
        <v>920798379355</v>
      </c>
      <c r="C273" s="14" t="s">
        <v>510</v>
      </c>
      <c r="D273" s="14">
        <v>79</v>
      </c>
      <c r="E273" s="14">
        <v>65</v>
      </c>
      <c r="G273" s="14">
        <f t="shared" si="8"/>
        <v>84.5</v>
      </c>
      <c r="H273" s="14">
        <f t="shared" si="9"/>
        <v>50.699999999999996</v>
      </c>
    </row>
    <row r="274" spans="1:8" x14ac:dyDescent="0.25">
      <c r="A274" s="14">
        <v>101654</v>
      </c>
      <c r="B274" s="14">
        <v>966058831914</v>
      </c>
      <c r="C274" s="14" t="s">
        <v>511</v>
      </c>
      <c r="D274" s="14">
        <v>105</v>
      </c>
      <c r="E274" s="14">
        <v>85</v>
      </c>
      <c r="G274" s="14">
        <f t="shared" si="8"/>
        <v>110.5</v>
      </c>
      <c r="H274" s="14">
        <f t="shared" si="9"/>
        <v>66.3</v>
      </c>
    </row>
    <row r="275" spans="1:8" x14ac:dyDescent="0.25">
      <c r="A275" s="14">
        <v>101654</v>
      </c>
      <c r="B275" s="14">
        <v>966058831955</v>
      </c>
      <c r="C275" s="14" t="s">
        <v>511</v>
      </c>
      <c r="D275" s="14">
        <v>105</v>
      </c>
      <c r="E275" s="14">
        <v>85</v>
      </c>
      <c r="G275" s="14">
        <f t="shared" si="8"/>
        <v>110.5</v>
      </c>
      <c r="H275" s="14">
        <f t="shared" si="9"/>
        <v>66.3</v>
      </c>
    </row>
    <row r="276" spans="1:8" x14ac:dyDescent="0.25">
      <c r="A276" s="14">
        <v>9776</v>
      </c>
      <c r="B276" s="14">
        <v>977635</v>
      </c>
      <c r="C276" s="14" t="s">
        <v>512</v>
      </c>
      <c r="D276" s="14">
        <v>79</v>
      </c>
      <c r="E276" s="14">
        <v>65</v>
      </c>
      <c r="G276" s="14">
        <f t="shared" si="8"/>
        <v>84.5</v>
      </c>
      <c r="H276" s="14">
        <f t="shared" si="9"/>
        <v>50.699999999999996</v>
      </c>
    </row>
    <row r="277" spans="1:8" x14ac:dyDescent="0.25">
      <c r="A277" s="14">
        <v>101650</v>
      </c>
      <c r="B277" s="14">
        <v>399933170757</v>
      </c>
      <c r="C277" s="14" t="s">
        <v>513</v>
      </c>
      <c r="D277" s="14">
        <v>105</v>
      </c>
      <c r="E277" s="14">
        <v>79</v>
      </c>
      <c r="G277" s="14">
        <f t="shared" si="8"/>
        <v>102.7</v>
      </c>
      <c r="H277" s="14">
        <f t="shared" si="9"/>
        <v>61.62</v>
      </c>
    </row>
    <row r="278" spans="1:8" x14ac:dyDescent="0.25">
      <c r="A278" s="14">
        <v>101650</v>
      </c>
      <c r="B278" s="14">
        <v>399933170720</v>
      </c>
      <c r="C278" s="14" t="s">
        <v>513</v>
      </c>
      <c r="D278" s="14">
        <v>105</v>
      </c>
      <c r="E278" s="14">
        <v>79</v>
      </c>
      <c r="G278" s="14">
        <f t="shared" si="8"/>
        <v>102.7</v>
      </c>
      <c r="H278" s="14">
        <f t="shared" si="9"/>
        <v>61.62</v>
      </c>
    </row>
    <row r="279" spans="1:8" x14ac:dyDescent="0.25">
      <c r="A279" s="14">
        <v>101650</v>
      </c>
      <c r="B279" s="14">
        <v>399933170735</v>
      </c>
      <c r="C279" s="14" t="s">
        <v>513</v>
      </c>
      <c r="D279" s="14">
        <v>105</v>
      </c>
      <c r="E279" s="14">
        <v>79</v>
      </c>
      <c r="G279" s="14">
        <f t="shared" si="8"/>
        <v>102.7</v>
      </c>
      <c r="H279" s="14">
        <f t="shared" si="9"/>
        <v>61.62</v>
      </c>
    </row>
    <row r="280" spans="1:8" x14ac:dyDescent="0.25">
      <c r="A280" s="14">
        <v>101649</v>
      </c>
      <c r="B280" s="14">
        <v>597814202746</v>
      </c>
      <c r="C280" s="14" t="s">
        <v>514</v>
      </c>
      <c r="D280" s="14">
        <v>79</v>
      </c>
      <c r="E280" s="14">
        <v>65</v>
      </c>
      <c r="G280" s="14">
        <f t="shared" si="8"/>
        <v>84.5</v>
      </c>
      <c r="H280" s="14">
        <f t="shared" si="9"/>
        <v>50.699999999999996</v>
      </c>
    </row>
    <row r="281" spans="1:8" x14ac:dyDescent="0.25">
      <c r="A281" s="14">
        <v>101649</v>
      </c>
      <c r="B281" s="14">
        <v>597814202739</v>
      </c>
      <c r="C281" s="14" t="s">
        <v>514</v>
      </c>
      <c r="D281" s="14">
        <v>79</v>
      </c>
      <c r="E281" s="14">
        <v>65</v>
      </c>
      <c r="G281" s="14">
        <f t="shared" si="8"/>
        <v>84.5</v>
      </c>
      <c r="H281" s="14">
        <f t="shared" si="9"/>
        <v>50.699999999999996</v>
      </c>
    </row>
    <row r="282" spans="1:8" x14ac:dyDescent="0.25">
      <c r="A282" s="14">
        <v>101649</v>
      </c>
      <c r="B282" s="14">
        <v>5978142027110</v>
      </c>
      <c r="C282" s="14" t="s">
        <v>514</v>
      </c>
      <c r="D282" s="14">
        <v>79</v>
      </c>
      <c r="E282" s="14">
        <v>65</v>
      </c>
      <c r="G282" s="14">
        <f t="shared" si="8"/>
        <v>84.5</v>
      </c>
      <c r="H282" s="14">
        <f t="shared" si="9"/>
        <v>50.699999999999996</v>
      </c>
    </row>
    <row r="283" spans="1:8" x14ac:dyDescent="0.25">
      <c r="A283" s="14">
        <v>101649</v>
      </c>
      <c r="B283" s="14">
        <v>597814202720</v>
      </c>
      <c r="C283" s="14" t="s">
        <v>514</v>
      </c>
      <c r="D283" s="14">
        <v>79</v>
      </c>
      <c r="E283" s="14">
        <v>65</v>
      </c>
      <c r="G283" s="14">
        <f t="shared" si="8"/>
        <v>84.5</v>
      </c>
      <c r="H283" s="14">
        <f t="shared" si="9"/>
        <v>50.699999999999996</v>
      </c>
    </row>
    <row r="284" spans="1:8" customFormat="1" x14ac:dyDescent="0.25">
      <c r="A284" s="14">
        <v>495967205</v>
      </c>
      <c r="B284" s="14">
        <v>49596720535</v>
      </c>
      <c r="C284" s="14" t="s">
        <v>516</v>
      </c>
      <c r="D284" s="14">
        <v>79</v>
      </c>
      <c r="E284" s="14">
        <v>65</v>
      </c>
      <c r="F284" s="14"/>
      <c r="G284" s="14">
        <f t="shared" si="8"/>
        <v>84.5</v>
      </c>
      <c r="H284" s="14">
        <f t="shared" si="9"/>
        <v>50.699999999999996</v>
      </c>
    </row>
    <row r="285" spans="1:8" x14ac:dyDescent="0.25">
      <c r="A285" s="14">
        <v>100393</v>
      </c>
      <c r="B285" s="14" t="s">
        <v>517</v>
      </c>
      <c r="C285" s="14" t="s">
        <v>518</v>
      </c>
      <c r="D285" s="14">
        <v>61</v>
      </c>
      <c r="E285" s="14">
        <v>50</v>
      </c>
      <c r="G285" s="14">
        <f t="shared" si="8"/>
        <v>65</v>
      </c>
      <c r="H285" s="14">
        <f t="shared" si="9"/>
        <v>39</v>
      </c>
    </row>
    <row r="286" spans="1:8" x14ac:dyDescent="0.25">
      <c r="A286" s="14">
        <v>101607</v>
      </c>
      <c r="B286" s="14" t="s">
        <v>519</v>
      </c>
      <c r="C286" s="14" t="s">
        <v>521</v>
      </c>
      <c r="D286" s="14">
        <v>7</v>
      </c>
      <c r="E286" s="14">
        <v>8</v>
      </c>
      <c r="G286" s="14">
        <f t="shared" si="8"/>
        <v>10.4</v>
      </c>
      <c r="H286" s="14">
        <f t="shared" si="9"/>
        <v>6.24</v>
      </c>
    </row>
    <row r="287" spans="1:8" x14ac:dyDescent="0.25">
      <c r="A287" s="14">
        <v>101607</v>
      </c>
      <c r="B287" s="14" t="s">
        <v>522</v>
      </c>
      <c r="C287" s="14" t="s">
        <v>521</v>
      </c>
      <c r="D287" s="14">
        <v>7</v>
      </c>
      <c r="E287" s="14">
        <v>8</v>
      </c>
      <c r="G287" s="14">
        <f t="shared" si="8"/>
        <v>10.4</v>
      </c>
      <c r="H287" s="14">
        <f t="shared" si="9"/>
        <v>6.24</v>
      </c>
    </row>
    <row r="288" spans="1:8" x14ac:dyDescent="0.25">
      <c r="A288" s="14">
        <v>101605</v>
      </c>
      <c r="B288" s="14" t="s">
        <v>523</v>
      </c>
      <c r="C288" s="14" t="s">
        <v>524</v>
      </c>
      <c r="D288" s="14">
        <v>9</v>
      </c>
      <c r="E288" s="14">
        <v>10</v>
      </c>
      <c r="G288" s="14">
        <f t="shared" si="8"/>
        <v>13</v>
      </c>
      <c r="H288" s="14">
        <f t="shared" si="9"/>
        <v>7.8</v>
      </c>
    </row>
    <row r="289" spans="1:8" x14ac:dyDescent="0.25">
      <c r="A289" s="14">
        <v>101605</v>
      </c>
      <c r="B289" s="14" t="s">
        <v>525</v>
      </c>
      <c r="C289" s="14" t="s">
        <v>524</v>
      </c>
      <c r="D289" s="14">
        <v>9</v>
      </c>
      <c r="E289" s="14">
        <v>10</v>
      </c>
      <c r="G289" s="14">
        <f t="shared" si="8"/>
        <v>13</v>
      </c>
      <c r="H289" s="14">
        <f t="shared" si="9"/>
        <v>7.8</v>
      </c>
    </row>
    <row r="290" spans="1:8" x14ac:dyDescent="0.25">
      <c r="A290" s="14">
        <v>101604</v>
      </c>
      <c r="B290" s="14" t="s">
        <v>526</v>
      </c>
      <c r="C290" s="14" t="s">
        <v>527</v>
      </c>
      <c r="D290" s="14">
        <v>16</v>
      </c>
      <c r="E290" s="14">
        <v>15</v>
      </c>
      <c r="G290" s="14">
        <f t="shared" si="8"/>
        <v>19.5</v>
      </c>
      <c r="H290" s="14">
        <f t="shared" si="9"/>
        <v>11.7</v>
      </c>
    </row>
    <row r="291" spans="1:8" x14ac:dyDescent="0.25">
      <c r="A291" s="14">
        <v>101604</v>
      </c>
      <c r="B291" s="14" t="s">
        <v>528</v>
      </c>
      <c r="C291" s="14" t="s">
        <v>527</v>
      </c>
      <c r="D291" s="14">
        <v>16</v>
      </c>
      <c r="E291" s="14">
        <v>15</v>
      </c>
      <c r="G291" s="14">
        <f t="shared" si="8"/>
        <v>19.5</v>
      </c>
      <c r="H291" s="14">
        <f t="shared" si="9"/>
        <v>11.7</v>
      </c>
    </row>
    <row r="292" spans="1:8" x14ac:dyDescent="0.25">
      <c r="A292" s="14">
        <v>101603</v>
      </c>
      <c r="B292" s="14" t="s">
        <v>529</v>
      </c>
      <c r="C292" s="14" t="s">
        <v>531</v>
      </c>
      <c r="D292" s="14">
        <v>13</v>
      </c>
      <c r="E292" s="14">
        <v>13</v>
      </c>
      <c r="G292" s="14">
        <f t="shared" si="8"/>
        <v>16.899999999999999</v>
      </c>
      <c r="H292" s="14">
        <f t="shared" si="9"/>
        <v>10.139999999999999</v>
      </c>
    </row>
    <row r="293" spans="1:8" x14ac:dyDescent="0.25">
      <c r="A293" s="14">
        <v>101603</v>
      </c>
      <c r="B293" s="14" t="s">
        <v>532</v>
      </c>
      <c r="C293" s="14" t="s">
        <v>531</v>
      </c>
      <c r="D293" s="14">
        <v>13</v>
      </c>
      <c r="E293" s="14">
        <v>13</v>
      </c>
      <c r="G293" s="14">
        <f t="shared" si="8"/>
        <v>16.899999999999999</v>
      </c>
      <c r="H293" s="14">
        <f t="shared" si="9"/>
        <v>10.139999999999999</v>
      </c>
    </row>
    <row r="294" spans="1:8" x14ac:dyDescent="0.25">
      <c r="A294" s="14">
        <v>5671448428</v>
      </c>
      <c r="B294" s="14">
        <v>567144842835</v>
      </c>
      <c r="C294" s="14" t="s">
        <v>533</v>
      </c>
      <c r="D294" s="14">
        <v>79</v>
      </c>
      <c r="E294" s="14">
        <v>65</v>
      </c>
      <c r="G294" s="14">
        <f t="shared" si="8"/>
        <v>84.5</v>
      </c>
      <c r="H294" s="14">
        <f t="shared" si="9"/>
        <v>50.699999999999996</v>
      </c>
    </row>
    <row r="295" spans="1:8" x14ac:dyDescent="0.25">
      <c r="A295" s="14">
        <v>100255</v>
      </c>
      <c r="B295" s="14" t="s">
        <v>534</v>
      </c>
      <c r="C295" s="14" t="s">
        <v>535</v>
      </c>
      <c r="D295" s="14">
        <v>45</v>
      </c>
      <c r="E295" s="14">
        <v>38</v>
      </c>
      <c r="G295" s="14">
        <f t="shared" si="8"/>
        <v>49.4</v>
      </c>
      <c r="H295" s="14">
        <f t="shared" si="9"/>
        <v>29.639999999999997</v>
      </c>
    </row>
    <row r="296" spans="1:8" x14ac:dyDescent="0.25">
      <c r="A296" s="14">
        <v>101611</v>
      </c>
      <c r="B296" s="14" t="s">
        <v>536</v>
      </c>
      <c r="C296" s="14" t="s">
        <v>537</v>
      </c>
      <c r="D296" s="14">
        <v>28</v>
      </c>
      <c r="E296" s="14">
        <v>25</v>
      </c>
      <c r="G296" s="14">
        <f t="shared" si="8"/>
        <v>32.5</v>
      </c>
      <c r="H296" s="14">
        <f t="shared" si="9"/>
        <v>19.5</v>
      </c>
    </row>
    <row r="297" spans="1:8" x14ac:dyDescent="0.25">
      <c r="A297" s="14">
        <v>101611</v>
      </c>
      <c r="B297" s="14" t="s">
        <v>538</v>
      </c>
      <c r="C297" s="14" t="s">
        <v>537</v>
      </c>
      <c r="D297" s="14">
        <v>28</v>
      </c>
      <c r="E297" s="14">
        <v>25</v>
      </c>
      <c r="G297" s="14">
        <f t="shared" si="8"/>
        <v>32.5</v>
      </c>
      <c r="H297" s="14">
        <f t="shared" si="9"/>
        <v>19.5</v>
      </c>
    </row>
    <row r="298" spans="1:8" x14ac:dyDescent="0.25">
      <c r="A298" s="14">
        <v>101611</v>
      </c>
      <c r="B298" s="14" t="s">
        <v>539</v>
      </c>
      <c r="C298" s="14" t="s">
        <v>537</v>
      </c>
      <c r="D298" s="14">
        <v>28</v>
      </c>
      <c r="E298" s="14">
        <v>25</v>
      </c>
      <c r="G298" s="14">
        <f t="shared" si="8"/>
        <v>32.5</v>
      </c>
      <c r="H298" s="14">
        <f t="shared" si="9"/>
        <v>19.5</v>
      </c>
    </row>
    <row r="299" spans="1:8" x14ac:dyDescent="0.25">
      <c r="A299" s="14">
        <v>101611</v>
      </c>
      <c r="B299" s="14" t="s">
        <v>540</v>
      </c>
      <c r="C299" s="14" t="s">
        <v>537</v>
      </c>
      <c r="D299" s="14">
        <v>28</v>
      </c>
      <c r="E299" s="14">
        <v>25</v>
      </c>
      <c r="G299" s="14">
        <f t="shared" si="8"/>
        <v>32.5</v>
      </c>
      <c r="H299" s="14">
        <f t="shared" si="9"/>
        <v>19.5</v>
      </c>
    </row>
    <row r="300" spans="1:8" x14ac:dyDescent="0.25">
      <c r="A300" s="14">
        <v>101611</v>
      </c>
      <c r="B300" s="14" t="s">
        <v>541</v>
      </c>
      <c r="C300" s="14" t="s">
        <v>537</v>
      </c>
      <c r="D300" s="14">
        <v>28</v>
      </c>
      <c r="E300" s="14">
        <v>25</v>
      </c>
      <c r="G300" s="14">
        <f t="shared" si="8"/>
        <v>32.5</v>
      </c>
      <c r="H300" s="14">
        <f t="shared" si="9"/>
        <v>19.5</v>
      </c>
    </row>
    <row r="301" spans="1:8" x14ac:dyDescent="0.25">
      <c r="A301" s="14">
        <v>101611</v>
      </c>
      <c r="B301" s="14" t="s">
        <v>542</v>
      </c>
      <c r="C301" s="14" t="s">
        <v>537</v>
      </c>
      <c r="D301" s="14">
        <v>28</v>
      </c>
      <c r="E301" s="14">
        <v>25</v>
      </c>
      <c r="G301" s="14">
        <f t="shared" si="8"/>
        <v>32.5</v>
      </c>
      <c r="H301" s="14">
        <f t="shared" si="9"/>
        <v>19.5</v>
      </c>
    </row>
    <row r="302" spans="1:8" x14ac:dyDescent="0.25">
      <c r="A302" s="14">
        <v>101610</v>
      </c>
      <c r="B302" s="14" t="s">
        <v>543</v>
      </c>
      <c r="C302" s="14" t="s">
        <v>544</v>
      </c>
      <c r="D302" s="14">
        <v>28</v>
      </c>
      <c r="E302" s="14">
        <v>25</v>
      </c>
      <c r="G302" s="14">
        <f t="shared" si="8"/>
        <v>32.5</v>
      </c>
      <c r="H302" s="14">
        <f t="shared" si="9"/>
        <v>19.5</v>
      </c>
    </row>
    <row r="303" spans="1:8" x14ac:dyDescent="0.25">
      <c r="A303" s="14">
        <v>101610</v>
      </c>
      <c r="B303" s="14" t="s">
        <v>545</v>
      </c>
      <c r="C303" s="14" t="s">
        <v>544</v>
      </c>
      <c r="D303" s="14">
        <v>28</v>
      </c>
      <c r="E303" s="14">
        <v>25</v>
      </c>
      <c r="G303" s="14">
        <f t="shared" si="8"/>
        <v>32.5</v>
      </c>
      <c r="H303" s="14">
        <f t="shared" si="9"/>
        <v>19.5</v>
      </c>
    </row>
    <row r="304" spans="1:8" x14ac:dyDescent="0.25">
      <c r="A304" s="14">
        <v>101610</v>
      </c>
      <c r="B304" s="14" t="s">
        <v>546</v>
      </c>
      <c r="C304" s="14" t="s">
        <v>544</v>
      </c>
      <c r="D304" s="14">
        <v>28</v>
      </c>
      <c r="E304" s="14">
        <v>25</v>
      </c>
      <c r="G304" s="14">
        <f t="shared" si="8"/>
        <v>32.5</v>
      </c>
      <c r="H304" s="14">
        <f t="shared" si="9"/>
        <v>19.5</v>
      </c>
    </row>
    <row r="305" spans="1:8" x14ac:dyDescent="0.25">
      <c r="A305" s="14">
        <v>101610</v>
      </c>
      <c r="B305" s="14" t="s">
        <v>547</v>
      </c>
      <c r="C305" s="14" t="s">
        <v>544</v>
      </c>
      <c r="D305" s="14">
        <v>28</v>
      </c>
      <c r="E305" s="14">
        <v>25</v>
      </c>
      <c r="G305" s="14">
        <f t="shared" si="8"/>
        <v>32.5</v>
      </c>
      <c r="H305" s="14">
        <f t="shared" si="9"/>
        <v>19.5</v>
      </c>
    </row>
    <row r="306" spans="1:8" x14ac:dyDescent="0.25">
      <c r="A306" s="14">
        <v>101610</v>
      </c>
      <c r="B306" s="14" t="s">
        <v>548</v>
      </c>
      <c r="C306" s="14" t="s">
        <v>544</v>
      </c>
      <c r="D306" s="14">
        <v>28</v>
      </c>
      <c r="E306" s="14">
        <v>25</v>
      </c>
      <c r="G306" s="14">
        <f t="shared" si="8"/>
        <v>32.5</v>
      </c>
      <c r="H306" s="14">
        <f t="shared" si="9"/>
        <v>19.5</v>
      </c>
    </row>
    <row r="307" spans="1:8" x14ac:dyDescent="0.25">
      <c r="A307" s="14">
        <v>101610</v>
      </c>
      <c r="B307" s="14" t="s">
        <v>549</v>
      </c>
      <c r="C307" s="14" t="s">
        <v>544</v>
      </c>
      <c r="D307" s="14">
        <v>28</v>
      </c>
      <c r="E307" s="14">
        <v>25</v>
      </c>
      <c r="G307" s="14">
        <f t="shared" si="8"/>
        <v>32.5</v>
      </c>
      <c r="H307" s="14">
        <f t="shared" si="9"/>
        <v>19.5</v>
      </c>
    </row>
    <row r="308" spans="1:8" x14ac:dyDescent="0.25">
      <c r="A308" s="14">
        <v>101612</v>
      </c>
      <c r="B308" s="14" t="s">
        <v>550</v>
      </c>
      <c r="C308" s="14" t="s">
        <v>551</v>
      </c>
      <c r="D308" s="14">
        <v>28</v>
      </c>
      <c r="E308" s="14">
        <v>25</v>
      </c>
      <c r="G308" s="14">
        <f t="shared" si="8"/>
        <v>32.5</v>
      </c>
      <c r="H308" s="14">
        <f t="shared" si="9"/>
        <v>19.5</v>
      </c>
    </row>
    <row r="309" spans="1:8" x14ac:dyDescent="0.25">
      <c r="A309" s="14">
        <v>101612</v>
      </c>
      <c r="B309" s="14" t="s">
        <v>552</v>
      </c>
      <c r="C309" s="14" t="s">
        <v>551</v>
      </c>
      <c r="D309" s="14">
        <v>28</v>
      </c>
      <c r="E309" s="14">
        <v>25</v>
      </c>
      <c r="G309" s="14">
        <f t="shared" si="8"/>
        <v>32.5</v>
      </c>
      <c r="H309" s="14">
        <f t="shared" si="9"/>
        <v>19.5</v>
      </c>
    </row>
    <row r="310" spans="1:8" x14ac:dyDescent="0.25">
      <c r="A310" s="14">
        <v>101612</v>
      </c>
      <c r="B310" s="14" t="s">
        <v>553</v>
      </c>
      <c r="C310" s="14" t="s">
        <v>551</v>
      </c>
      <c r="D310" s="14">
        <v>28</v>
      </c>
      <c r="E310" s="14">
        <v>25</v>
      </c>
      <c r="G310" s="14">
        <f t="shared" si="8"/>
        <v>32.5</v>
      </c>
      <c r="H310" s="14">
        <f t="shared" si="9"/>
        <v>19.5</v>
      </c>
    </row>
    <row r="311" spans="1:8" x14ac:dyDescent="0.25">
      <c r="A311" s="14">
        <v>101612</v>
      </c>
      <c r="B311" s="14" t="s">
        <v>554</v>
      </c>
      <c r="C311" s="14" t="s">
        <v>551</v>
      </c>
      <c r="D311" s="14">
        <v>28</v>
      </c>
      <c r="E311" s="14">
        <v>25</v>
      </c>
      <c r="G311" s="14">
        <f t="shared" si="8"/>
        <v>32.5</v>
      </c>
      <c r="H311" s="14">
        <f t="shared" si="9"/>
        <v>19.5</v>
      </c>
    </row>
    <row r="312" spans="1:8" x14ac:dyDescent="0.25">
      <c r="A312" s="14">
        <v>101612</v>
      </c>
      <c r="B312" s="14" t="s">
        <v>555</v>
      </c>
      <c r="C312" s="14" t="s">
        <v>551</v>
      </c>
      <c r="D312" s="14">
        <v>28</v>
      </c>
      <c r="E312" s="14">
        <v>25</v>
      </c>
      <c r="G312" s="14">
        <f t="shared" si="8"/>
        <v>32.5</v>
      </c>
      <c r="H312" s="14">
        <f t="shared" si="9"/>
        <v>19.5</v>
      </c>
    </row>
    <row r="313" spans="1:8" x14ac:dyDescent="0.25">
      <c r="A313" s="14">
        <v>101612</v>
      </c>
      <c r="B313" s="14" t="s">
        <v>556</v>
      </c>
      <c r="C313" s="14" t="s">
        <v>551</v>
      </c>
      <c r="D313" s="14">
        <v>28</v>
      </c>
      <c r="E313" s="14">
        <v>25</v>
      </c>
      <c r="G313" s="14">
        <f t="shared" si="8"/>
        <v>32.5</v>
      </c>
      <c r="H313" s="14">
        <f t="shared" si="9"/>
        <v>19.5</v>
      </c>
    </row>
    <row r="314" spans="1:8" x14ac:dyDescent="0.25">
      <c r="A314" s="14">
        <v>101615</v>
      </c>
      <c r="B314" s="14" t="s">
        <v>557</v>
      </c>
      <c r="C314" s="14" t="s">
        <v>558</v>
      </c>
      <c r="D314" s="14">
        <v>24</v>
      </c>
      <c r="E314" s="14">
        <v>23</v>
      </c>
      <c r="G314" s="14">
        <f t="shared" si="8"/>
        <v>29.9</v>
      </c>
      <c r="H314" s="14">
        <f t="shared" si="9"/>
        <v>17.939999999999998</v>
      </c>
    </row>
    <row r="315" spans="1:8" x14ac:dyDescent="0.25">
      <c r="A315" s="14">
        <v>101615</v>
      </c>
      <c r="B315" s="14" t="s">
        <v>559</v>
      </c>
      <c r="C315" s="14" t="s">
        <v>558</v>
      </c>
      <c r="D315" s="14">
        <v>24</v>
      </c>
      <c r="E315" s="14">
        <v>23</v>
      </c>
      <c r="G315" s="14">
        <f t="shared" si="8"/>
        <v>29.9</v>
      </c>
      <c r="H315" s="14">
        <f t="shared" si="9"/>
        <v>17.939999999999998</v>
      </c>
    </row>
    <row r="316" spans="1:8" x14ac:dyDescent="0.25">
      <c r="A316" s="14">
        <v>101615</v>
      </c>
      <c r="B316" s="14" t="s">
        <v>560</v>
      </c>
      <c r="C316" s="14" t="s">
        <v>558</v>
      </c>
      <c r="D316" s="14">
        <v>24</v>
      </c>
      <c r="E316" s="14">
        <v>23</v>
      </c>
      <c r="G316" s="14">
        <f t="shared" si="8"/>
        <v>29.9</v>
      </c>
      <c r="H316" s="14">
        <f t="shared" si="9"/>
        <v>17.939999999999998</v>
      </c>
    </row>
    <row r="317" spans="1:8" x14ac:dyDescent="0.25">
      <c r="A317" s="14">
        <v>101615</v>
      </c>
      <c r="B317" s="14" t="s">
        <v>561</v>
      </c>
      <c r="C317" s="14" t="s">
        <v>558</v>
      </c>
      <c r="D317" s="14">
        <v>24</v>
      </c>
      <c r="E317" s="14">
        <v>23</v>
      </c>
      <c r="G317" s="14">
        <f t="shared" si="8"/>
        <v>29.9</v>
      </c>
      <c r="H317" s="14">
        <f t="shared" si="9"/>
        <v>17.939999999999998</v>
      </c>
    </row>
    <row r="318" spans="1:8" x14ac:dyDescent="0.25">
      <c r="A318" s="14">
        <v>101615</v>
      </c>
      <c r="B318" s="14" t="s">
        <v>562</v>
      </c>
      <c r="C318" s="14" t="s">
        <v>558</v>
      </c>
      <c r="D318" s="14">
        <v>24</v>
      </c>
      <c r="E318" s="14">
        <v>23</v>
      </c>
      <c r="G318" s="14">
        <f t="shared" si="8"/>
        <v>29.9</v>
      </c>
      <c r="H318" s="14">
        <f t="shared" si="9"/>
        <v>17.939999999999998</v>
      </c>
    </row>
    <row r="319" spans="1:8" x14ac:dyDescent="0.25">
      <c r="A319" s="14">
        <v>101615</v>
      </c>
      <c r="B319" s="14" t="s">
        <v>563</v>
      </c>
      <c r="C319" s="14" t="s">
        <v>558</v>
      </c>
      <c r="D319" s="14">
        <v>24</v>
      </c>
      <c r="E319" s="14">
        <v>23</v>
      </c>
      <c r="G319" s="14">
        <f t="shared" si="8"/>
        <v>29.9</v>
      </c>
      <c r="H319" s="14">
        <f t="shared" si="9"/>
        <v>17.939999999999998</v>
      </c>
    </row>
    <row r="320" spans="1:8" x14ac:dyDescent="0.25">
      <c r="A320" s="14">
        <v>101613</v>
      </c>
      <c r="B320" s="14" t="s">
        <v>564</v>
      </c>
      <c r="C320" s="14" t="s">
        <v>565</v>
      </c>
      <c r="D320" s="14">
        <v>24</v>
      </c>
      <c r="E320" s="14">
        <v>23</v>
      </c>
      <c r="G320" s="14">
        <f t="shared" si="8"/>
        <v>29.9</v>
      </c>
      <c r="H320" s="14">
        <f t="shared" si="9"/>
        <v>17.939999999999998</v>
      </c>
    </row>
    <row r="321" spans="1:8" x14ac:dyDescent="0.25">
      <c r="A321" s="14">
        <v>101613</v>
      </c>
      <c r="B321" s="14" t="s">
        <v>566</v>
      </c>
      <c r="C321" s="14" t="s">
        <v>565</v>
      </c>
      <c r="D321" s="14">
        <v>24</v>
      </c>
      <c r="E321" s="14">
        <v>23</v>
      </c>
      <c r="G321" s="14">
        <f t="shared" si="8"/>
        <v>29.9</v>
      </c>
      <c r="H321" s="14">
        <f t="shared" si="9"/>
        <v>17.939999999999998</v>
      </c>
    </row>
    <row r="322" spans="1:8" x14ac:dyDescent="0.25">
      <c r="A322" s="14">
        <v>101613</v>
      </c>
      <c r="B322" s="14" t="s">
        <v>567</v>
      </c>
      <c r="C322" s="14" t="s">
        <v>565</v>
      </c>
      <c r="D322" s="14">
        <v>24</v>
      </c>
      <c r="E322" s="14">
        <v>23</v>
      </c>
      <c r="G322" s="14">
        <f t="shared" si="8"/>
        <v>29.9</v>
      </c>
      <c r="H322" s="14">
        <f t="shared" si="9"/>
        <v>17.939999999999998</v>
      </c>
    </row>
    <row r="323" spans="1:8" x14ac:dyDescent="0.25">
      <c r="A323" s="14">
        <v>101613</v>
      </c>
      <c r="B323" s="14" t="s">
        <v>568</v>
      </c>
      <c r="C323" s="14" t="s">
        <v>565</v>
      </c>
      <c r="D323" s="14">
        <v>24</v>
      </c>
      <c r="E323" s="14">
        <v>23</v>
      </c>
      <c r="G323" s="14">
        <f t="shared" ref="G323:G386" si="10">(E323*0.3)+E323</f>
        <v>29.9</v>
      </c>
      <c r="H323" s="14">
        <f t="shared" ref="H323:H386" si="11">G323 - (G323*0.4)</f>
        <v>17.939999999999998</v>
      </c>
    </row>
    <row r="324" spans="1:8" x14ac:dyDescent="0.25">
      <c r="A324" s="14">
        <v>101613</v>
      </c>
      <c r="B324" s="14" t="s">
        <v>569</v>
      </c>
      <c r="C324" s="14" t="s">
        <v>565</v>
      </c>
      <c r="D324" s="14">
        <v>24</v>
      </c>
      <c r="E324" s="14">
        <v>23</v>
      </c>
      <c r="G324" s="14">
        <f t="shared" si="10"/>
        <v>29.9</v>
      </c>
      <c r="H324" s="14">
        <f t="shared" si="11"/>
        <v>17.939999999999998</v>
      </c>
    </row>
    <row r="325" spans="1:8" x14ac:dyDescent="0.25">
      <c r="A325" s="14">
        <v>101613</v>
      </c>
      <c r="B325" s="14" t="s">
        <v>570</v>
      </c>
      <c r="C325" s="14" t="s">
        <v>565</v>
      </c>
      <c r="D325" s="14">
        <v>24</v>
      </c>
      <c r="E325" s="14">
        <v>23</v>
      </c>
      <c r="G325" s="14">
        <f t="shared" si="10"/>
        <v>29.9</v>
      </c>
      <c r="H325" s="14">
        <f t="shared" si="11"/>
        <v>17.939999999999998</v>
      </c>
    </row>
    <row r="326" spans="1:8" x14ac:dyDescent="0.25">
      <c r="A326" s="14">
        <v>101614</v>
      </c>
      <c r="B326" s="14" t="s">
        <v>571</v>
      </c>
      <c r="C326" s="14" t="s">
        <v>572</v>
      </c>
      <c r="D326" s="14">
        <v>28</v>
      </c>
      <c r="E326" s="14">
        <v>25</v>
      </c>
      <c r="G326" s="14">
        <f t="shared" si="10"/>
        <v>32.5</v>
      </c>
      <c r="H326" s="14">
        <f t="shared" si="11"/>
        <v>19.5</v>
      </c>
    </row>
    <row r="327" spans="1:8" x14ac:dyDescent="0.25">
      <c r="A327" s="14">
        <v>101614</v>
      </c>
      <c r="B327" s="14" t="s">
        <v>573</v>
      </c>
      <c r="C327" s="14" t="s">
        <v>572</v>
      </c>
      <c r="D327" s="14">
        <v>28</v>
      </c>
      <c r="E327" s="14">
        <v>25</v>
      </c>
      <c r="G327" s="14">
        <f t="shared" si="10"/>
        <v>32.5</v>
      </c>
      <c r="H327" s="14">
        <f t="shared" si="11"/>
        <v>19.5</v>
      </c>
    </row>
    <row r="328" spans="1:8" x14ac:dyDescent="0.25">
      <c r="A328" s="14">
        <v>101614</v>
      </c>
      <c r="B328" s="14" t="s">
        <v>574</v>
      </c>
      <c r="C328" s="14" t="s">
        <v>572</v>
      </c>
      <c r="D328" s="14">
        <v>28</v>
      </c>
      <c r="E328" s="14">
        <v>25</v>
      </c>
      <c r="G328" s="14">
        <f t="shared" si="10"/>
        <v>32.5</v>
      </c>
      <c r="H328" s="14">
        <f t="shared" si="11"/>
        <v>19.5</v>
      </c>
    </row>
    <row r="329" spans="1:8" x14ac:dyDescent="0.25">
      <c r="A329" s="14">
        <v>101614</v>
      </c>
      <c r="B329" s="14" t="s">
        <v>575</v>
      </c>
      <c r="C329" s="14" t="s">
        <v>572</v>
      </c>
      <c r="D329" s="14">
        <v>28</v>
      </c>
      <c r="E329" s="14">
        <v>25</v>
      </c>
      <c r="G329" s="14">
        <f t="shared" si="10"/>
        <v>32.5</v>
      </c>
      <c r="H329" s="14">
        <f t="shared" si="11"/>
        <v>19.5</v>
      </c>
    </row>
    <row r="330" spans="1:8" x14ac:dyDescent="0.25">
      <c r="A330" s="14">
        <v>101614</v>
      </c>
      <c r="B330" s="14" t="s">
        <v>576</v>
      </c>
      <c r="C330" s="14" t="s">
        <v>572</v>
      </c>
      <c r="D330" s="14">
        <v>28</v>
      </c>
      <c r="E330" s="14">
        <v>25</v>
      </c>
      <c r="G330" s="14">
        <f t="shared" si="10"/>
        <v>32.5</v>
      </c>
      <c r="H330" s="14">
        <f t="shared" si="11"/>
        <v>19.5</v>
      </c>
    </row>
    <row r="331" spans="1:8" x14ac:dyDescent="0.25">
      <c r="A331" s="14">
        <v>101614</v>
      </c>
      <c r="B331" s="14" t="s">
        <v>577</v>
      </c>
      <c r="C331" s="14" t="s">
        <v>572</v>
      </c>
      <c r="D331" s="14">
        <v>28</v>
      </c>
      <c r="E331" s="14">
        <v>25</v>
      </c>
      <c r="G331" s="14">
        <f t="shared" si="10"/>
        <v>32.5</v>
      </c>
      <c r="H331" s="14">
        <f t="shared" si="11"/>
        <v>19.5</v>
      </c>
    </row>
    <row r="332" spans="1:8" x14ac:dyDescent="0.25">
      <c r="A332" s="14">
        <v>100627</v>
      </c>
      <c r="B332" s="14" t="s">
        <v>578</v>
      </c>
      <c r="C332" s="14" t="s">
        <v>579</v>
      </c>
      <c r="D332" s="14">
        <v>16</v>
      </c>
      <c r="E332" s="14">
        <v>15</v>
      </c>
      <c r="G332" s="14">
        <f t="shared" si="10"/>
        <v>19.5</v>
      </c>
      <c r="H332" s="14">
        <f t="shared" si="11"/>
        <v>11.7</v>
      </c>
    </row>
    <row r="333" spans="1:8" x14ac:dyDescent="0.25">
      <c r="A333" s="14">
        <v>100627</v>
      </c>
      <c r="B333" s="14" t="s">
        <v>580</v>
      </c>
      <c r="C333" s="14" t="s">
        <v>579</v>
      </c>
      <c r="D333" s="14">
        <v>16</v>
      </c>
      <c r="E333" s="14">
        <v>15</v>
      </c>
      <c r="G333" s="14">
        <f t="shared" si="10"/>
        <v>19.5</v>
      </c>
      <c r="H333" s="14">
        <f t="shared" si="11"/>
        <v>11.7</v>
      </c>
    </row>
    <row r="334" spans="1:8" x14ac:dyDescent="0.25">
      <c r="A334" s="14">
        <v>100627</v>
      </c>
      <c r="B334" s="14" t="s">
        <v>581</v>
      </c>
      <c r="C334" s="14" t="s">
        <v>579</v>
      </c>
      <c r="D334" s="14">
        <v>16</v>
      </c>
      <c r="E334" s="14">
        <v>15</v>
      </c>
      <c r="G334" s="14">
        <f t="shared" si="10"/>
        <v>19.5</v>
      </c>
      <c r="H334" s="14">
        <f t="shared" si="11"/>
        <v>11.7</v>
      </c>
    </row>
    <row r="335" spans="1:8" x14ac:dyDescent="0.25">
      <c r="A335" s="14">
        <v>100627</v>
      </c>
      <c r="B335" s="14" t="s">
        <v>582</v>
      </c>
      <c r="C335" s="14" t="s">
        <v>579</v>
      </c>
      <c r="D335" s="14">
        <v>16</v>
      </c>
      <c r="E335" s="14">
        <v>15</v>
      </c>
      <c r="G335" s="14">
        <f t="shared" si="10"/>
        <v>19.5</v>
      </c>
      <c r="H335" s="14">
        <f t="shared" si="11"/>
        <v>11.7</v>
      </c>
    </row>
    <row r="336" spans="1:8" x14ac:dyDescent="0.25">
      <c r="A336" s="14">
        <v>100627</v>
      </c>
      <c r="B336" s="14" t="s">
        <v>583</v>
      </c>
      <c r="C336" s="14" t="s">
        <v>579</v>
      </c>
      <c r="D336" s="14">
        <v>16</v>
      </c>
      <c r="E336" s="14">
        <v>15</v>
      </c>
      <c r="G336" s="14">
        <f t="shared" si="10"/>
        <v>19.5</v>
      </c>
      <c r="H336" s="14">
        <f t="shared" si="11"/>
        <v>11.7</v>
      </c>
    </row>
    <row r="337" spans="1:8" x14ac:dyDescent="0.25">
      <c r="A337" s="14">
        <v>100627</v>
      </c>
      <c r="B337" s="14" t="s">
        <v>584</v>
      </c>
      <c r="C337" s="14" t="s">
        <v>579</v>
      </c>
      <c r="D337" s="14">
        <v>16</v>
      </c>
      <c r="E337" s="14">
        <v>15</v>
      </c>
      <c r="G337" s="14">
        <f t="shared" si="10"/>
        <v>19.5</v>
      </c>
      <c r="H337" s="14">
        <f t="shared" si="11"/>
        <v>11.7</v>
      </c>
    </row>
    <row r="338" spans="1:8" x14ac:dyDescent="0.25">
      <c r="A338" s="14">
        <v>100627</v>
      </c>
      <c r="B338" s="14" t="s">
        <v>585</v>
      </c>
      <c r="C338" s="14" t="s">
        <v>579</v>
      </c>
      <c r="D338" s="14">
        <v>16</v>
      </c>
      <c r="E338" s="14">
        <v>15</v>
      </c>
      <c r="G338" s="14">
        <f t="shared" si="10"/>
        <v>19.5</v>
      </c>
      <c r="H338" s="14">
        <f t="shared" si="11"/>
        <v>11.7</v>
      </c>
    </row>
    <row r="339" spans="1:8" x14ac:dyDescent="0.25">
      <c r="A339" s="14">
        <v>100627</v>
      </c>
      <c r="B339" s="14" t="s">
        <v>586</v>
      </c>
      <c r="C339" s="14" t="s">
        <v>579</v>
      </c>
      <c r="D339" s="14">
        <v>16</v>
      </c>
      <c r="E339" s="14">
        <v>15</v>
      </c>
      <c r="G339" s="14">
        <f t="shared" si="10"/>
        <v>19.5</v>
      </c>
      <c r="H339" s="14">
        <f t="shared" si="11"/>
        <v>11.7</v>
      </c>
    </row>
    <row r="340" spans="1:8" x14ac:dyDescent="0.25">
      <c r="A340" s="14">
        <v>100627</v>
      </c>
      <c r="B340" s="14" t="s">
        <v>587</v>
      </c>
      <c r="C340" s="14" t="s">
        <v>579</v>
      </c>
      <c r="D340" s="14">
        <v>16</v>
      </c>
      <c r="E340" s="14">
        <v>15</v>
      </c>
      <c r="G340" s="14">
        <f t="shared" si="10"/>
        <v>19.5</v>
      </c>
      <c r="H340" s="14">
        <f t="shared" si="11"/>
        <v>11.7</v>
      </c>
    </row>
    <row r="341" spans="1:8" x14ac:dyDescent="0.25">
      <c r="A341" s="14">
        <v>100627</v>
      </c>
      <c r="B341" s="14" t="s">
        <v>588</v>
      </c>
      <c r="C341" s="14" t="s">
        <v>579</v>
      </c>
      <c r="D341" s="14">
        <v>16</v>
      </c>
      <c r="E341" s="14">
        <v>15</v>
      </c>
      <c r="G341" s="14">
        <f t="shared" si="10"/>
        <v>19.5</v>
      </c>
      <c r="H341" s="14">
        <f t="shared" si="11"/>
        <v>11.7</v>
      </c>
    </row>
    <row r="342" spans="1:8" x14ac:dyDescent="0.25">
      <c r="A342" s="14">
        <v>100627</v>
      </c>
      <c r="B342" s="14" t="s">
        <v>589</v>
      </c>
      <c r="C342" s="14" t="s">
        <v>579</v>
      </c>
      <c r="D342" s="14">
        <v>16</v>
      </c>
      <c r="E342" s="14">
        <v>15</v>
      </c>
      <c r="G342" s="14">
        <f t="shared" si="10"/>
        <v>19.5</v>
      </c>
      <c r="H342" s="14">
        <f t="shared" si="11"/>
        <v>11.7</v>
      </c>
    </row>
    <row r="343" spans="1:8" x14ac:dyDescent="0.25">
      <c r="A343" s="14">
        <v>100627</v>
      </c>
      <c r="B343" s="14" t="s">
        <v>590</v>
      </c>
      <c r="C343" s="14" t="s">
        <v>579</v>
      </c>
      <c r="D343" s="14">
        <v>16</v>
      </c>
      <c r="E343" s="14">
        <v>15</v>
      </c>
      <c r="G343" s="14">
        <f t="shared" si="10"/>
        <v>19.5</v>
      </c>
      <c r="H343" s="14">
        <f t="shared" si="11"/>
        <v>11.7</v>
      </c>
    </row>
    <row r="344" spans="1:8" x14ac:dyDescent="0.25">
      <c r="A344" s="14">
        <v>100626</v>
      </c>
      <c r="B344" s="14" t="s">
        <v>591</v>
      </c>
      <c r="C344" s="14" t="s">
        <v>592</v>
      </c>
      <c r="D344" s="14">
        <v>16</v>
      </c>
      <c r="E344" s="14">
        <v>15</v>
      </c>
      <c r="G344" s="14">
        <f t="shared" si="10"/>
        <v>19.5</v>
      </c>
      <c r="H344" s="14">
        <f t="shared" si="11"/>
        <v>11.7</v>
      </c>
    </row>
    <row r="345" spans="1:8" x14ac:dyDescent="0.25">
      <c r="A345" s="14">
        <v>100626</v>
      </c>
      <c r="B345" s="14" t="s">
        <v>593</v>
      </c>
      <c r="C345" s="14" t="s">
        <v>592</v>
      </c>
      <c r="D345" s="14">
        <v>16</v>
      </c>
      <c r="E345" s="14">
        <v>15</v>
      </c>
      <c r="G345" s="14">
        <f t="shared" si="10"/>
        <v>19.5</v>
      </c>
      <c r="H345" s="14">
        <f t="shared" si="11"/>
        <v>11.7</v>
      </c>
    </row>
    <row r="346" spans="1:8" x14ac:dyDescent="0.25">
      <c r="A346" s="14">
        <v>100626</v>
      </c>
      <c r="B346" s="14" t="s">
        <v>594</v>
      </c>
      <c r="C346" s="14" t="s">
        <v>592</v>
      </c>
      <c r="D346" s="14">
        <v>16</v>
      </c>
      <c r="E346" s="14">
        <v>15</v>
      </c>
      <c r="G346" s="14">
        <f t="shared" si="10"/>
        <v>19.5</v>
      </c>
      <c r="H346" s="14">
        <f t="shared" si="11"/>
        <v>11.7</v>
      </c>
    </row>
    <row r="347" spans="1:8" x14ac:dyDescent="0.25">
      <c r="A347" s="14">
        <v>100626</v>
      </c>
      <c r="B347" s="14" t="s">
        <v>595</v>
      </c>
      <c r="C347" s="14" t="s">
        <v>592</v>
      </c>
      <c r="D347" s="14">
        <v>16</v>
      </c>
      <c r="E347" s="14">
        <v>15</v>
      </c>
      <c r="G347" s="14">
        <f t="shared" si="10"/>
        <v>19.5</v>
      </c>
      <c r="H347" s="14">
        <f t="shared" si="11"/>
        <v>11.7</v>
      </c>
    </row>
    <row r="348" spans="1:8" x14ac:dyDescent="0.25">
      <c r="A348" s="14">
        <v>100626</v>
      </c>
      <c r="B348" s="14" t="s">
        <v>596</v>
      </c>
      <c r="C348" s="14" t="s">
        <v>592</v>
      </c>
      <c r="D348" s="14">
        <v>16</v>
      </c>
      <c r="E348" s="14">
        <v>15</v>
      </c>
      <c r="G348" s="14">
        <f t="shared" si="10"/>
        <v>19.5</v>
      </c>
      <c r="H348" s="14">
        <f t="shared" si="11"/>
        <v>11.7</v>
      </c>
    </row>
    <row r="349" spans="1:8" x14ac:dyDescent="0.25">
      <c r="A349" s="14">
        <v>100626</v>
      </c>
      <c r="B349" s="14" t="s">
        <v>597</v>
      </c>
      <c r="C349" s="14" t="s">
        <v>592</v>
      </c>
      <c r="D349" s="14">
        <v>16</v>
      </c>
      <c r="E349" s="14">
        <v>15</v>
      </c>
      <c r="G349" s="14">
        <f t="shared" si="10"/>
        <v>19.5</v>
      </c>
      <c r="H349" s="14">
        <f t="shared" si="11"/>
        <v>11.7</v>
      </c>
    </row>
    <row r="350" spans="1:8" x14ac:dyDescent="0.25">
      <c r="A350" s="14">
        <v>100626</v>
      </c>
      <c r="B350" s="14" t="s">
        <v>598</v>
      </c>
      <c r="C350" s="14" t="s">
        <v>592</v>
      </c>
      <c r="D350" s="14">
        <v>16</v>
      </c>
      <c r="E350" s="14">
        <v>15</v>
      </c>
      <c r="G350" s="14">
        <f t="shared" si="10"/>
        <v>19.5</v>
      </c>
      <c r="H350" s="14">
        <f t="shared" si="11"/>
        <v>11.7</v>
      </c>
    </row>
    <row r="351" spans="1:8" x14ac:dyDescent="0.25">
      <c r="A351" s="14">
        <v>100626</v>
      </c>
      <c r="B351" s="14" t="s">
        <v>599</v>
      </c>
      <c r="C351" s="14" t="s">
        <v>592</v>
      </c>
      <c r="D351" s="14">
        <v>16</v>
      </c>
      <c r="E351" s="14">
        <v>15</v>
      </c>
      <c r="G351" s="14">
        <f t="shared" si="10"/>
        <v>19.5</v>
      </c>
      <c r="H351" s="14">
        <f t="shared" si="11"/>
        <v>11.7</v>
      </c>
    </row>
    <row r="352" spans="1:8" x14ac:dyDescent="0.25">
      <c r="A352" s="14">
        <v>100626</v>
      </c>
      <c r="B352" s="14" t="s">
        <v>600</v>
      </c>
      <c r="C352" s="14" t="s">
        <v>592</v>
      </c>
      <c r="D352" s="14">
        <v>16</v>
      </c>
      <c r="E352" s="14">
        <v>15</v>
      </c>
      <c r="G352" s="14">
        <f t="shared" si="10"/>
        <v>19.5</v>
      </c>
      <c r="H352" s="14">
        <f t="shared" si="11"/>
        <v>11.7</v>
      </c>
    </row>
    <row r="353" spans="1:8" x14ac:dyDescent="0.25">
      <c r="A353" s="14">
        <v>100626</v>
      </c>
      <c r="B353" s="14" t="s">
        <v>601</v>
      </c>
      <c r="C353" s="14" t="s">
        <v>592</v>
      </c>
      <c r="D353" s="14">
        <v>16</v>
      </c>
      <c r="E353" s="14">
        <v>15</v>
      </c>
      <c r="G353" s="14">
        <f t="shared" si="10"/>
        <v>19.5</v>
      </c>
      <c r="H353" s="14">
        <f t="shared" si="11"/>
        <v>11.7</v>
      </c>
    </row>
    <row r="354" spans="1:8" x14ac:dyDescent="0.25">
      <c r="A354" s="14">
        <v>100626</v>
      </c>
      <c r="B354" s="14" t="s">
        <v>602</v>
      </c>
      <c r="C354" s="14" t="s">
        <v>592</v>
      </c>
      <c r="D354" s="14">
        <v>16</v>
      </c>
      <c r="E354" s="14">
        <v>15</v>
      </c>
      <c r="G354" s="14">
        <f t="shared" si="10"/>
        <v>19.5</v>
      </c>
      <c r="H354" s="14">
        <f t="shared" si="11"/>
        <v>11.7</v>
      </c>
    </row>
    <row r="355" spans="1:8" x14ac:dyDescent="0.25">
      <c r="A355" s="14">
        <v>100626</v>
      </c>
      <c r="B355" s="14" t="s">
        <v>603</v>
      </c>
      <c r="C355" s="14" t="s">
        <v>592</v>
      </c>
      <c r="D355" s="14">
        <v>16</v>
      </c>
      <c r="E355" s="14">
        <v>15</v>
      </c>
      <c r="G355" s="14">
        <f t="shared" si="10"/>
        <v>19.5</v>
      </c>
      <c r="H355" s="14">
        <f t="shared" si="11"/>
        <v>11.7</v>
      </c>
    </row>
    <row r="356" spans="1:8" x14ac:dyDescent="0.25">
      <c r="A356" s="14">
        <v>100613</v>
      </c>
      <c r="B356" s="14" t="s">
        <v>604</v>
      </c>
      <c r="C356" s="14" t="s">
        <v>605</v>
      </c>
      <c r="D356" s="14">
        <v>24</v>
      </c>
      <c r="E356" s="14">
        <v>22</v>
      </c>
      <c r="G356" s="14">
        <f t="shared" si="10"/>
        <v>28.6</v>
      </c>
      <c r="H356" s="14">
        <f t="shared" si="11"/>
        <v>17.16</v>
      </c>
    </row>
    <row r="357" spans="1:8" x14ac:dyDescent="0.25">
      <c r="A357" s="14">
        <v>100613</v>
      </c>
      <c r="B357" s="14" t="s">
        <v>606</v>
      </c>
      <c r="C357" s="14" t="s">
        <v>605</v>
      </c>
      <c r="D357" s="14">
        <v>24</v>
      </c>
      <c r="E357" s="14">
        <v>22</v>
      </c>
      <c r="G357" s="14">
        <f t="shared" si="10"/>
        <v>28.6</v>
      </c>
      <c r="H357" s="14">
        <f t="shared" si="11"/>
        <v>17.16</v>
      </c>
    </row>
    <row r="358" spans="1:8" x14ac:dyDescent="0.25">
      <c r="A358" s="14">
        <v>100613</v>
      </c>
      <c r="B358" s="14" t="s">
        <v>607</v>
      </c>
      <c r="C358" s="14" t="s">
        <v>605</v>
      </c>
      <c r="D358" s="14">
        <v>24</v>
      </c>
      <c r="E358" s="14">
        <v>22</v>
      </c>
      <c r="G358" s="14">
        <f t="shared" si="10"/>
        <v>28.6</v>
      </c>
      <c r="H358" s="14">
        <f t="shared" si="11"/>
        <v>17.16</v>
      </c>
    </row>
    <row r="359" spans="1:8" x14ac:dyDescent="0.25">
      <c r="A359" s="14">
        <v>100613</v>
      </c>
      <c r="B359" s="14" t="s">
        <v>608</v>
      </c>
      <c r="C359" s="14" t="s">
        <v>605</v>
      </c>
      <c r="D359" s="14">
        <v>24</v>
      </c>
      <c r="E359" s="14">
        <v>22</v>
      </c>
      <c r="G359" s="14">
        <f t="shared" si="10"/>
        <v>28.6</v>
      </c>
      <c r="H359" s="14">
        <f t="shared" si="11"/>
        <v>17.16</v>
      </c>
    </row>
    <row r="360" spans="1:8" x14ac:dyDescent="0.25">
      <c r="A360" s="14">
        <v>100613</v>
      </c>
      <c r="B360" s="14" t="s">
        <v>609</v>
      </c>
      <c r="C360" s="14" t="s">
        <v>605</v>
      </c>
      <c r="D360" s="14">
        <v>24</v>
      </c>
      <c r="E360" s="14">
        <v>22</v>
      </c>
      <c r="G360" s="14">
        <f t="shared" si="10"/>
        <v>28.6</v>
      </c>
      <c r="H360" s="14">
        <f t="shared" si="11"/>
        <v>17.16</v>
      </c>
    </row>
    <row r="361" spans="1:8" x14ac:dyDescent="0.25">
      <c r="A361" s="14">
        <v>100613</v>
      </c>
      <c r="B361" s="14" t="s">
        <v>610</v>
      </c>
      <c r="C361" s="14" t="s">
        <v>605</v>
      </c>
      <c r="D361" s="14">
        <v>24</v>
      </c>
      <c r="E361" s="14">
        <v>22</v>
      </c>
      <c r="G361" s="14">
        <f t="shared" si="10"/>
        <v>28.6</v>
      </c>
      <c r="H361" s="14">
        <f t="shared" si="11"/>
        <v>17.16</v>
      </c>
    </row>
    <row r="362" spans="1:8" x14ac:dyDescent="0.25">
      <c r="A362" s="14">
        <v>100924</v>
      </c>
      <c r="B362" s="14" t="s">
        <v>611</v>
      </c>
      <c r="C362" s="14" t="s">
        <v>612</v>
      </c>
      <c r="D362" s="14">
        <v>24</v>
      </c>
      <c r="E362" s="14">
        <v>22</v>
      </c>
      <c r="G362" s="14">
        <f t="shared" si="10"/>
        <v>28.6</v>
      </c>
      <c r="H362" s="14">
        <f t="shared" si="11"/>
        <v>17.16</v>
      </c>
    </row>
    <row r="363" spans="1:8" x14ac:dyDescent="0.25">
      <c r="A363" s="14">
        <v>100924</v>
      </c>
      <c r="B363" s="14" t="s">
        <v>613</v>
      </c>
      <c r="C363" s="14" t="s">
        <v>612</v>
      </c>
      <c r="D363" s="14">
        <v>24</v>
      </c>
      <c r="E363" s="14">
        <v>22</v>
      </c>
      <c r="G363" s="14">
        <f t="shared" si="10"/>
        <v>28.6</v>
      </c>
      <c r="H363" s="14">
        <f t="shared" si="11"/>
        <v>17.16</v>
      </c>
    </row>
    <row r="364" spans="1:8" x14ac:dyDescent="0.25">
      <c r="A364" s="14">
        <v>100924</v>
      </c>
      <c r="B364" s="14" t="s">
        <v>614</v>
      </c>
      <c r="C364" s="14" t="s">
        <v>612</v>
      </c>
      <c r="D364" s="14">
        <v>24</v>
      </c>
      <c r="E364" s="14">
        <v>22</v>
      </c>
      <c r="G364" s="14">
        <f t="shared" si="10"/>
        <v>28.6</v>
      </c>
      <c r="H364" s="14">
        <f t="shared" si="11"/>
        <v>17.16</v>
      </c>
    </row>
    <row r="365" spans="1:8" x14ac:dyDescent="0.25">
      <c r="A365" s="14">
        <v>100924</v>
      </c>
      <c r="B365" s="14" t="s">
        <v>615</v>
      </c>
      <c r="C365" s="14" t="s">
        <v>612</v>
      </c>
      <c r="D365" s="14">
        <v>24</v>
      </c>
      <c r="E365" s="14">
        <v>22</v>
      </c>
      <c r="G365" s="14">
        <f t="shared" si="10"/>
        <v>28.6</v>
      </c>
      <c r="H365" s="14">
        <f t="shared" si="11"/>
        <v>17.16</v>
      </c>
    </row>
    <row r="366" spans="1:8" x14ac:dyDescent="0.25">
      <c r="A366" s="14">
        <v>100924</v>
      </c>
      <c r="B366" s="14" t="s">
        <v>616</v>
      </c>
      <c r="C366" s="14" t="s">
        <v>612</v>
      </c>
      <c r="D366" s="14">
        <v>24</v>
      </c>
      <c r="E366" s="14">
        <v>22</v>
      </c>
      <c r="G366" s="14">
        <f t="shared" si="10"/>
        <v>28.6</v>
      </c>
      <c r="H366" s="14">
        <f t="shared" si="11"/>
        <v>17.16</v>
      </c>
    </row>
    <row r="367" spans="1:8" x14ac:dyDescent="0.25">
      <c r="A367" s="14">
        <v>100924</v>
      </c>
      <c r="B367" s="14" t="s">
        <v>617</v>
      </c>
      <c r="C367" s="14" t="s">
        <v>612</v>
      </c>
      <c r="D367" s="14">
        <v>24</v>
      </c>
      <c r="E367" s="14">
        <v>22</v>
      </c>
      <c r="G367" s="14">
        <f t="shared" si="10"/>
        <v>28.6</v>
      </c>
      <c r="H367" s="14">
        <f t="shared" si="11"/>
        <v>17.16</v>
      </c>
    </row>
    <row r="368" spans="1:8" x14ac:dyDescent="0.25">
      <c r="A368" s="14">
        <v>100924</v>
      </c>
      <c r="B368" s="14" t="s">
        <v>618</v>
      </c>
      <c r="C368" s="14" t="s">
        <v>612</v>
      </c>
      <c r="D368" s="14">
        <v>24</v>
      </c>
      <c r="E368" s="14">
        <v>63</v>
      </c>
      <c r="G368" s="14">
        <f t="shared" si="10"/>
        <v>81.900000000000006</v>
      </c>
      <c r="H368" s="14">
        <f t="shared" si="11"/>
        <v>49.14</v>
      </c>
    </row>
    <row r="369" spans="1:8" x14ac:dyDescent="0.25">
      <c r="A369" s="14">
        <v>100924</v>
      </c>
      <c r="B369" s="14" t="s">
        <v>619</v>
      </c>
      <c r="C369" s="14" t="s">
        <v>612</v>
      </c>
      <c r="D369" s="14">
        <v>24</v>
      </c>
      <c r="E369" s="14">
        <v>63</v>
      </c>
      <c r="G369" s="14">
        <f t="shared" si="10"/>
        <v>81.900000000000006</v>
      </c>
      <c r="H369" s="14">
        <f t="shared" si="11"/>
        <v>49.14</v>
      </c>
    </row>
    <row r="370" spans="1:8" x14ac:dyDescent="0.25">
      <c r="A370" s="14">
        <v>100924</v>
      </c>
      <c r="B370" s="14" t="s">
        <v>620</v>
      </c>
      <c r="C370" s="14" t="s">
        <v>612</v>
      </c>
      <c r="D370" s="14">
        <v>24</v>
      </c>
      <c r="E370" s="14">
        <v>63</v>
      </c>
      <c r="G370" s="14">
        <f t="shared" si="10"/>
        <v>81.900000000000006</v>
      </c>
      <c r="H370" s="14">
        <f t="shared" si="11"/>
        <v>49.14</v>
      </c>
    </row>
    <row r="371" spans="1:8" x14ac:dyDescent="0.25">
      <c r="A371" s="14">
        <v>100924</v>
      </c>
      <c r="B371" s="14" t="s">
        <v>621</v>
      </c>
      <c r="C371" s="14" t="s">
        <v>612</v>
      </c>
      <c r="D371" s="14">
        <v>24</v>
      </c>
      <c r="E371" s="14">
        <v>63</v>
      </c>
      <c r="G371" s="14">
        <f t="shared" si="10"/>
        <v>81.900000000000006</v>
      </c>
      <c r="H371" s="14">
        <f t="shared" si="11"/>
        <v>49.14</v>
      </c>
    </row>
    <row r="372" spans="1:8" x14ac:dyDescent="0.25">
      <c r="A372" s="14">
        <v>100924</v>
      </c>
      <c r="B372" s="14" t="s">
        <v>622</v>
      </c>
      <c r="C372" s="14" t="s">
        <v>612</v>
      </c>
      <c r="D372" s="14">
        <v>24</v>
      </c>
      <c r="E372" s="14">
        <v>63</v>
      </c>
      <c r="G372" s="14">
        <f t="shared" si="10"/>
        <v>81.900000000000006</v>
      </c>
      <c r="H372" s="14">
        <f t="shared" si="11"/>
        <v>49.14</v>
      </c>
    </row>
    <row r="373" spans="1:8" x14ac:dyDescent="0.25">
      <c r="A373" s="14">
        <v>100924</v>
      </c>
      <c r="B373" s="14" t="s">
        <v>623</v>
      </c>
      <c r="C373" s="14" t="s">
        <v>612</v>
      </c>
      <c r="D373" s="14">
        <v>24</v>
      </c>
      <c r="E373" s="14">
        <v>63</v>
      </c>
      <c r="G373" s="14">
        <f t="shared" si="10"/>
        <v>81.900000000000006</v>
      </c>
      <c r="H373" s="14">
        <f t="shared" si="11"/>
        <v>49.14</v>
      </c>
    </row>
    <row r="374" spans="1:8" x14ac:dyDescent="0.25">
      <c r="A374" s="14">
        <v>101640</v>
      </c>
      <c r="B374" s="14" t="s">
        <v>624</v>
      </c>
      <c r="C374" s="14" t="s">
        <v>625</v>
      </c>
      <c r="D374" s="14">
        <v>28</v>
      </c>
      <c r="E374" s="14">
        <v>25</v>
      </c>
      <c r="G374" s="14">
        <f t="shared" si="10"/>
        <v>32.5</v>
      </c>
      <c r="H374" s="14">
        <f t="shared" si="11"/>
        <v>19.5</v>
      </c>
    </row>
    <row r="375" spans="1:8" x14ac:dyDescent="0.25">
      <c r="A375" s="14">
        <v>101640</v>
      </c>
      <c r="B375" s="14" t="s">
        <v>626</v>
      </c>
      <c r="C375" s="14" t="s">
        <v>625</v>
      </c>
      <c r="D375" s="14">
        <v>28</v>
      </c>
      <c r="E375" s="14">
        <v>25</v>
      </c>
      <c r="G375" s="14">
        <f t="shared" si="10"/>
        <v>32.5</v>
      </c>
      <c r="H375" s="14">
        <f t="shared" si="11"/>
        <v>19.5</v>
      </c>
    </row>
    <row r="376" spans="1:8" x14ac:dyDescent="0.25">
      <c r="A376" s="14">
        <v>101640</v>
      </c>
      <c r="B376" s="14" t="s">
        <v>627</v>
      </c>
      <c r="C376" s="14" t="s">
        <v>625</v>
      </c>
      <c r="D376" s="14">
        <v>28</v>
      </c>
      <c r="E376" s="14">
        <v>25</v>
      </c>
      <c r="G376" s="14">
        <f t="shared" si="10"/>
        <v>32.5</v>
      </c>
      <c r="H376" s="14">
        <f t="shared" si="11"/>
        <v>19.5</v>
      </c>
    </row>
    <row r="377" spans="1:8" x14ac:dyDescent="0.25">
      <c r="A377" s="14">
        <v>101640</v>
      </c>
      <c r="B377" s="14" t="s">
        <v>628</v>
      </c>
      <c r="C377" s="14" t="s">
        <v>625</v>
      </c>
      <c r="D377" s="14">
        <v>28</v>
      </c>
      <c r="E377" s="14">
        <v>25</v>
      </c>
      <c r="G377" s="14">
        <f t="shared" si="10"/>
        <v>32.5</v>
      </c>
      <c r="H377" s="14">
        <f t="shared" si="11"/>
        <v>19.5</v>
      </c>
    </row>
    <row r="378" spans="1:8" x14ac:dyDescent="0.25">
      <c r="A378" s="14">
        <v>101640</v>
      </c>
      <c r="B378" s="14" t="s">
        <v>629</v>
      </c>
      <c r="C378" s="14" t="s">
        <v>625</v>
      </c>
      <c r="D378" s="14">
        <v>28</v>
      </c>
      <c r="E378" s="14">
        <v>25</v>
      </c>
      <c r="G378" s="14">
        <f t="shared" si="10"/>
        <v>32.5</v>
      </c>
      <c r="H378" s="14">
        <f t="shared" si="11"/>
        <v>19.5</v>
      </c>
    </row>
    <row r="379" spans="1:8" x14ac:dyDescent="0.25">
      <c r="A379" s="14">
        <v>101640</v>
      </c>
      <c r="B379" s="14" t="s">
        <v>630</v>
      </c>
      <c r="C379" s="14" t="s">
        <v>625</v>
      </c>
      <c r="D379" s="14">
        <v>28</v>
      </c>
      <c r="E379" s="14">
        <v>25</v>
      </c>
      <c r="G379" s="14">
        <f t="shared" si="10"/>
        <v>32.5</v>
      </c>
      <c r="H379" s="14">
        <f t="shared" si="11"/>
        <v>19.5</v>
      </c>
    </row>
    <row r="380" spans="1:8" x14ac:dyDescent="0.25">
      <c r="A380" s="14">
        <v>101640</v>
      </c>
      <c r="B380" s="14" t="s">
        <v>631</v>
      </c>
      <c r="C380" s="14" t="s">
        <v>625</v>
      </c>
      <c r="D380" s="14">
        <v>28</v>
      </c>
      <c r="E380" s="14">
        <v>25</v>
      </c>
      <c r="G380" s="14">
        <f t="shared" si="10"/>
        <v>32.5</v>
      </c>
      <c r="H380" s="14">
        <f t="shared" si="11"/>
        <v>19.5</v>
      </c>
    </row>
    <row r="381" spans="1:8" x14ac:dyDescent="0.25">
      <c r="A381" s="14">
        <v>101640</v>
      </c>
      <c r="B381" s="14" t="s">
        <v>632</v>
      </c>
      <c r="C381" s="14" t="s">
        <v>625</v>
      </c>
      <c r="D381" s="14">
        <v>28</v>
      </c>
      <c r="E381" s="14">
        <v>25</v>
      </c>
      <c r="G381" s="14">
        <f t="shared" si="10"/>
        <v>32.5</v>
      </c>
      <c r="H381" s="14">
        <f t="shared" si="11"/>
        <v>19.5</v>
      </c>
    </row>
    <row r="382" spans="1:8" x14ac:dyDescent="0.25">
      <c r="A382" s="14">
        <v>101640</v>
      </c>
      <c r="B382" s="14" t="s">
        <v>633</v>
      </c>
      <c r="C382" s="14" t="s">
        <v>625</v>
      </c>
      <c r="D382" s="14">
        <v>28</v>
      </c>
      <c r="E382" s="14">
        <v>25</v>
      </c>
      <c r="G382" s="14">
        <f t="shared" si="10"/>
        <v>32.5</v>
      </c>
      <c r="H382" s="14">
        <f t="shared" si="11"/>
        <v>19.5</v>
      </c>
    </row>
    <row r="383" spans="1:8" x14ac:dyDescent="0.25">
      <c r="A383" s="14">
        <v>101640</v>
      </c>
      <c r="B383" s="14" t="s">
        <v>634</v>
      </c>
      <c r="C383" s="14" t="s">
        <v>625</v>
      </c>
      <c r="D383" s="14">
        <v>28</v>
      </c>
      <c r="E383" s="14">
        <v>25</v>
      </c>
      <c r="G383" s="14">
        <f t="shared" si="10"/>
        <v>32.5</v>
      </c>
      <c r="H383" s="14">
        <f t="shared" si="11"/>
        <v>19.5</v>
      </c>
    </row>
    <row r="384" spans="1:8" x14ac:dyDescent="0.25">
      <c r="A384" s="14">
        <v>101640</v>
      </c>
      <c r="B384" s="14" t="s">
        <v>635</v>
      </c>
      <c r="C384" s="14" t="s">
        <v>625</v>
      </c>
      <c r="D384" s="14">
        <v>28</v>
      </c>
      <c r="E384" s="14">
        <v>25</v>
      </c>
      <c r="G384" s="14">
        <f t="shared" si="10"/>
        <v>32.5</v>
      </c>
      <c r="H384" s="14">
        <f t="shared" si="11"/>
        <v>19.5</v>
      </c>
    </row>
    <row r="385" spans="1:8" x14ac:dyDescent="0.25">
      <c r="A385" s="14" t="s">
        <v>637</v>
      </c>
      <c r="B385" s="14" t="s">
        <v>636</v>
      </c>
      <c r="C385" s="14" t="s">
        <v>638</v>
      </c>
      <c r="D385" s="14">
        <v>98</v>
      </c>
      <c r="E385" s="14">
        <v>100</v>
      </c>
      <c r="G385" s="14">
        <f t="shared" si="10"/>
        <v>130</v>
      </c>
      <c r="H385" s="14">
        <f t="shared" si="11"/>
        <v>78</v>
      </c>
    </row>
    <row r="386" spans="1:8" x14ac:dyDescent="0.25">
      <c r="A386" s="14" t="s">
        <v>637</v>
      </c>
      <c r="B386" s="14" t="s">
        <v>640</v>
      </c>
      <c r="C386" s="14" t="s">
        <v>638</v>
      </c>
      <c r="D386" s="14">
        <v>98</v>
      </c>
      <c r="E386" s="14">
        <v>100</v>
      </c>
      <c r="G386" s="14">
        <f t="shared" si="10"/>
        <v>130</v>
      </c>
      <c r="H386" s="14">
        <f t="shared" si="11"/>
        <v>78</v>
      </c>
    </row>
    <row r="387" spans="1:8" x14ac:dyDescent="0.25">
      <c r="A387" s="14" t="s">
        <v>637</v>
      </c>
      <c r="B387" s="14" t="s">
        <v>642</v>
      </c>
      <c r="C387" s="14" t="s">
        <v>638</v>
      </c>
      <c r="D387" s="14">
        <v>98</v>
      </c>
      <c r="E387" s="14">
        <v>100</v>
      </c>
      <c r="G387" s="14">
        <f t="shared" ref="G387:G450" si="12">(E387*0.3)+E387</f>
        <v>130</v>
      </c>
      <c r="H387" s="14">
        <f t="shared" ref="H387:H450" si="13">G387 - (G387*0.4)</f>
        <v>78</v>
      </c>
    </row>
    <row r="388" spans="1:8" x14ac:dyDescent="0.25">
      <c r="A388" s="14" t="s">
        <v>637</v>
      </c>
      <c r="B388" s="14" t="s">
        <v>644</v>
      </c>
      <c r="C388" s="14" t="s">
        <v>638</v>
      </c>
      <c r="D388" s="14">
        <v>98</v>
      </c>
      <c r="E388" s="14">
        <v>100</v>
      </c>
      <c r="G388" s="14">
        <f t="shared" si="12"/>
        <v>130</v>
      </c>
      <c r="H388" s="14">
        <f t="shared" si="13"/>
        <v>78</v>
      </c>
    </row>
    <row r="389" spans="1:8" x14ac:dyDescent="0.25">
      <c r="A389" s="14" t="s">
        <v>637</v>
      </c>
      <c r="B389" s="14" t="s">
        <v>646</v>
      </c>
      <c r="C389" s="14" t="s">
        <v>638</v>
      </c>
      <c r="D389" s="14">
        <v>98</v>
      </c>
      <c r="E389" s="14">
        <v>100</v>
      </c>
      <c r="G389" s="14">
        <f t="shared" si="12"/>
        <v>130</v>
      </c>
      <c r="H389" s="14">
        <f t="shared" si="13"/>
        <v>78</v>
      </c>
    </row>
    <row r="390" spans="1:8" x14ac:dyDescent="0.25">
      <c r="A390" s="14" t="s">
        <v>648</v>
      </c>
      <c r="B390" s="14" t="s">
        <v>647</v>
      </c>
      <c r="C390" s="14" t="s">
        <v>649</v>
      </c>
      <c r="D390" s="14">
        <v>98</v>
      </c>
      <c r="E390" s="14">
        <v>100</v>
      </c>
      <c r="G390" s="14">
        <f t="shared" si="12"/>
        <v>130</v>
      </c>
      <c r="H390" s="14">
        <f t="shared" si="13"/>
        <v>78</v>
      </c>
    </row>
    <row r="391" spans="1:8" x14ac:dyDescent="0.25">
      <c r="A391" s="14" t="s">
        <v>648</v>
      </c>
      <c r="B391" s="14" t="s">
        <v>650</v>
      </c>
      <c r="C391" s="14" t="s">
        <v>649</v>
      </c>
      <c r="D391" s="14">
        <v>98</v>
      </c>
      <c r="E391" s="14">
        <v>100</v>
      </c>
      <c r="G391" s="14">
        <f t="shared" si="12"/>
        <v>130</v>
      </c>
      <c r="H391" s="14">
        <f t="shared" si="13"/>
        <v>78</v>
      </c>
    </row>
    <row r="392" spans="1:8" x14ac:dyDescent="0.25">
      <c r="A392" s="14" t="s">
        <v>648</v>
      </c>
      <c r="B392" s="14" t="s">
        <v>651</v>
      </c>
      <c r="C392" s="14" t="s">
        <v>649</v>
      </c>
      <c r="D392" s="14">
        <v>98</v>
      </c>
      <c r="E392" s="14">
        <v>100</v>
      </c>
      <c r="G392" s="14">
        <f t="shared" si="12"/>
        <v>130</v>
      </c>
      <c r="H392" s="14">
        <f t="shared" si="13"/>
        <v>78</v>
      </c>
    </row>
    <row r="393" spans="1:8" x14ac:dyDescent="0.25">
      <c r="A393" s="14" t="s">
        <v>648</v>
      </c>
      <c r="B393" s="14" t="s">
        <v>652</v>
      </c>
      <c r="C393" s="14" t="s">
        <v>649</v>
      </c>
      <c r="D393" s="14">
        <v>98</v>
      </c>
      <c r="E393" s="14">
        <v>100</v>
      </c>
      <c r="G393" s="14">
        <f t="shared" si="12"/>
        <v>130</v>
      </c>
      <c r="H393" s="14">
        <f t="shared" si="13"/>
        <v>78</v>
      </c>
    </row>
    <row r="394" spans="1:8" x14ac:dyDescent="0.25">
      <c r="A394" s="14" t="s">
        <v>648</v>
      </c>
      <c r="B394" s="14" t="s">
        <v>653</v>
      </c>
      <c r="C394" s="14" t="s">
        <v>649</v>
      </c>
      <c r="D394" s="14">
        <v>98</v>
      </c>
      <c r="E394" s="14">
        <v>100</v>
      </c>
      <c r="G394" s="14">
        <f t="shared" si="12"/>
        <v>130</v>
      </c>
      <c r="H394" s="14">
        <f t="shared" si="13"/>
        <v>78</v>
      </c>
    </row>
    <row r="395" spans="1:8" x14ac:dyDescent="0.25">
      <c r="A395" s="14" t="s">
        <v>655</v>
      </c>
      <c r="B395" s="14" t="s">
        <v>654</v>
      </c>
      <c r="C395" s="14" t="s">
        <v>656</v>
      </c>
      <c r="D395" s="14">
        <v>98</v>
      </c>
      <c r="E395" s="14">
        <v>100</v>
      </c>
      <c r="G395" s="14">
        <f t="shared" si="12"/>
        <v>130</v>
      </c>
      <c r="H395" s="14">
        <f t="shared" si="13"/>
        <v>78</v>
      </c>
    </row>
    <row r="396" spans="1:8" x14ac:dyDescent="0.25">
      <c r="A396" s="14" t="s">
        <v>655</v>
      </c>
      <c r="B396" s="14" t="s">
        <v>657</v>
      </c>
      <c r="C396" s="14" t="s">
        <v>656</v>
      </c>
      <c r="D396" s="14">
        <v>98</v>
      </c>
      <c r="E396" s="14">
        <v>100</v>
      </c>
      <c r="G396" s="14">
        <f t="shared" si="12"/>
        <v>130</v>
      </c>
      <c r="H396" s="14">
        <f t="shared" si="13"/>
        <v>78</v>
      </c>
    </row>
    <row r="397" spans="1:8" x14ac:dyDescent="0.25">
      <c r="A397" s="14" t="s">
        <v>655</v>
      </c>
      <c r="B397" s="14" t="s">
        <v>658</v>
      </c>
      <c r="C397" s="14" t="s">
        <v>656</v>
      </c>
      <c r="D397" s="14">
        <v>98</v>
      </c>
      <c r="E397" s="14">
        <v>100</v>
      </c>
      <c r="G397" s="14">
        <f t="shared" si="12"/>
        <v>130</v>
      </c>
      <c r="H397" s="14">
        <f t="shared" si="13"/>
        <v>78</v>
      </c>
    </row>
    <row r="398" spans="1:8" x14ac:dyDescent="0.25">
      <c r="A398" s="14" t="s">
        <v>655</v>
      </c>
      <c r="B398" s="14" t="s">
        <v>659</v>
      </c>
      <c r="C398" s="14" t="s">
        <v>656</v>
      </c>
      <c r="D398" s="14">
        <v>98</v>
      </c>
      <c r="E398" s="14">
        <v>100</v>
      </c>
      <c r="G398" s="14">
        <f t="shared" si="12"/>
        <v>130</v>
      </c>
      <c r="H398" s="14">
        <f t="shared" si="13"/>
        <v>78</v>
      </c>
    </row>
    <row r="399" spans="1:8" x14ac:dyDescent="0.25">
      <c r="A399" s="14" t="s">
        <v>655</v>
      </c>
      <c r="B399" s="14" t="s">
        <v>660</v>
      </c>
      <c r="C399" s="14" t="s">
        <v>656</v>
      </c>
      <c r="D399" s="14">
        <v>98</v>
      </c>
      <c r="E399" s="14">
        <v>100</v>
      </c>
      <c r="G399" s="14">
        <f t="shared" si="12"/>
        <v>130</v>
      </c>
      <c r="H399" s="14">
        <f t="shared" si="13"/>
        <v>78</v>
      </c>
    </row>
    <row r="400" spans="1:8" x14ac:dyDescent="0.25">
      <c r="A400" s="14" t="s">
        <v>655</v>
      </c>
      <c r="B400" s="14" t="s">
        <v>661</v>
      </c>
      <c r="C400" s="14" t="s">
        <v>656</v>
      </c>
      <c r="D400" s="14">
        <v>98</v>
      </c>
      <c r="E400" s="14">
        <v>100</v>
      </c>
      <c r="G400" s="14">
        <f t="shared" si="12"/>
        <v>130</v>
      </c>
      <c r="H400" s="14">
        <f t="shared" si="13"/>
        <v>78</v>
      </c>
    </row>
    <row r="401" spans="1:8" x14ac:dyDescent="0.25">
      <c r="A401" s="14" t="s">
        <v>663</v>
      </c>
      <c r="B401" s="14" t="s">
        <v>662</v>
      </c>
      <c r="C401" s="14" t="s">
        <v>664</v>
      </c>
      <c r="D401" s="14">
        <v>98</v>
      </c>
      <c r="E401" s="14">
        <v>100</v>
      </c>
      <c r="G401" s="14">
        <f t="shared" si="12"/>
        <v>130</v>
      </c>
      <c r="H401" s="14">
        <f t="shared" si="13"/>
        <v>78</v>
      </c>
    </row>
    <row r="402" spans="1:8" x14ac:dyDescent="0.25">
      <c r="A402" s="14" t="s">
        <v>663</v>
      </c>
      <c r="B402" s="14" t="s">
        <v>665</v>
      </c>
      <c r="C402" s="14" t="s">
        <v>664</v>
      </c>
      <c r="D402" s="14">
        <v>98</v>
      </c>
      <c r="E402" s="14">
        <v>100</v>
      </c>
      <c r="G402" s="14">
        <f t="shared" si="12"/>
        <v>130</v>
      </c>
      <c r="H402" s="14">
        <f t="shared" si="13"/>
        <v>78</v>
      </c>
    </row>
    <row r="403" spans="1:8" x14ac:dyDescent="0.25">
      <c r="A403" s="14" t="s">
        <v>663</v>
      </c>
      <c r="B403" s="14" t="s">
        <v>666</v>
      </c>
      <c r="C403" s="14" t="s">
        <v>664</v>
      </c>
      <c r="D403" s="14">
        <v>98</v>
      </c>
      <c r="E403" s="14">
        <v>100</v>
      </c>
      <c r="G403" s="14">
        <f t="shared" si="12"/>
        <v>130</v>
      </c>
      <c r="H403" s="14">
        <f t="shared" si="13"/>
        <v>78</v>
      </c>
    </row>
    <row r="404" spans="1:8" x14ac:dyDescent="0.25">
      <c r="A404" s="14" t="s">
        <v>663</v>
      </c>
      <c r="B404" s="14" t="s">
        <v>667</v>
      </c>
      <c r="C404" s="14" t="s">
        <v>664</v>
      </c>
      <c r="D404" s="14">
        <v>98</v>
      </c>
      <c r="E404" s="14">
        <v>100</v>
      </c>
      <c r="G404" s="14">
        <f t="shared" si="12"/>
        <v>130</v>
      </c>
      <c r="H404" s="14">
        <f t="shared" si="13"/>
        <v>78</v>
      </c>
    </row>
    <row r="405" spans="1:8" x14ac:dyDescent="0.25">
      <c r="A405" s="14" t="s">
        <v>669</v>
      </c>
      <c r="B405" s="14" t="s">
        <v>668</v>
      </c>
      <c r="C405" s="14" t="s">
        <v>670</v>
      </c>
      <c r="D405" s="14">
        <v>98</v>
      </c>
      <c r="E405" s="14">
        <v>100</v>
      </c>
      <c r="G405" s="14">
        <f t="shared" si="12"/>
        <v>130</v>
      </c>
      <c r="H405" s="14">
        <f t="shared" si="13"/>
        <v>78</v>
      </c>
    </row>
    <row r="406" spans="1:8" x14ac:dyDescent="0.25">
      <c r="A406" s="14" t="s">
        <v>669</v>
      </c>
      <c r="B406" s="14" t="s">
        <v>671</v>
      </c>
      <c r="C406" s="14" t="s">
        <v>670</v>
      </c>
      <c r="D406" s="14">
        <v>98</v>
      </c>
      <c r="E406" s="14">
        <v>100</v>
      </c>
      <c r="G406" s="14">
        <f t="shared" si="12"/>
        <v>130</v>
      </c>
      <c r="H406" s="14">
        <f t="shared" si="13"/>
        <v>78</v>
      </c>
    </row>
    <row r="407" spans="1:8" x14ac:dyDescent="0.25">
      <c r="A407" s="14" t="s">
        <v>669</v>
      </c>
      <c r="B407" s="14" t="s">
        <v>672</v>
      </c>
      <c r="C407" s="14" t="s">
        <v>670</v>
      </c>
      <c r="D407" s="14">
        <v>98</v>
      </c>
      <c r="E407" s="14">
        <v>100</v>
      </c>
      <c r="G407" s="14">
        <f t="shared" si="12"/>
        <v>130</v>
      </c>
      <c r="H407" s="14">
        <f t="shared" si="13"/>
        <v>78</v>
      </c>
    </row>
    <row r="408" spans="1:8" x14ac:dyDescent="0.25">
      <c r="A408" s="14" t="s">
        <v>669</v>
      </c>
      <c r="B408" s="14" t="s">
        <v>673</v>
      </c>
      <c r="C408" s="14" t="s">
        <v>670</v>
      </c>
      <c r="D408" s="14">
        <v>98</v>
      </c>
      <c r="E408" s="14">
        <v>100</v>
      </c>
      <c r="G408" s="14">
        <f t="shared" si="12"/>
        <v>130</v>
      </c>
      <c r="H408" s="14">
        <f t="shared" si="13"/>
        <v>78</v>
      </c>
    </row>
    <row r="409" spans="1:8" x14ac:dyDescent="0.25">
      <c r="A409" s="14" t="s">
        <v>669</v>
      </c>
      <c r="B409" s="14" t="s">
        <v>674</v>
      </c>
      <c r="C409" s="14" t="s">
        <v>670</v>
      </c>
      <c r="D409" s="14">
        <v>98</v>
      </c>
      <c r="E409" s="14">
        <v>100</v>
      </c>
      <c r="G409" s="14">
        <f t="shared" si="12"/>
        <v>130</v>
      </c>
      <c r="H409" s="14">
        <f t="shared" si="13"/>
        <v>78</v>
      </c>
    </row>
    <row r="410" spans="1:8" x14ac:dyDescent="0.25">
      <c r="A410" s="14" t="s">
        <v>669</v>
      </c>
      <c r="B410" s="14" t="s">
        <v>675</v>
      </c>
      <c r="C410" s="14" t="s">
        <v>670</v>
      </c>
      <c r="D410" s="14">
        <v>98</v>
      </c>
      <c r="E410" s="14">
        <v>100</v>
      </c>
      <c r="G410" s="14">
        <f t="shared" si="12"/>
        <v>130</v>
      </c>
      <c r="H410" s="14">
        <f t="shared" si="13"/>
        <v>78</v>
      </c>
    </row>
    <row r="411" spans="1:8" x14ac:dyDescent="0.25">
      <c r="A411" s="14" t="s">
        <v>677</v>
      </c>
      <c r="B411" s="14" t="s">
        <v>676</v>
      </c>
      <c r="C411" s="14" t="s">
        <v>678</v>
      </c>
      <c r="D411" s="14">
        <v>98</v>
      </c>
      <c r="E411" s="14">
        <v>100</v>
      </c>
      <c r="G411" s="14">
        <f t="shared" si="12"/>
        <v>130</v>
      </c>
      <c r="H411" s="14">
        <f t="shared" si="13"/>
        <v>78</v>
      </c>
    </row>
    <row r="412" spans="1:8" x14ac:dyDescent="0.25">
      <c r="A412" s="14" t="s">
        <v>677</v>
      </c>
      <c r="B412" s="14" t="s">
        <v>679</v>
      </c>
      <c r="C412" s="14" t="s">
        <v>678</v>
      </c>
      <c r="D412" s="14">
        <v>98</v>
      </c>
      <c r="E412" s="14">
        <v>100</v>
      </c>
      <c r="G412" s="14">
        <f t="shared" si="12"/>
        <v>130</v>
      </c>
      <c r="H412" s="14">
        <f t="shared" si="13"/>
        <v>78</v>
      </c>
    </row>
    <row r="413" spans="1:8" x14ac:dyDescent="0.25">
      <c r="A413" s="14" t="s">
        <v>677</v>
      </c>
      <c r="B413" s="14" t="s">
        <v>680</v>
      </c>
      <c r="C413" s="14" t="s">
        <v>678</v>
      </c>
      <c r="D413" s="14">
        <v>98</v>
      </c>
      <c r="E413" s="14">
        <v>100</v>
      </c>
      <c r="G413" s="14">
        <f t="shared" si="12"/>
        <v>130</v>
      </c>
      <c r="H413" s="14">
        <f t="shared" si="13"/>
        <v>78</v>
      </c>
    </row>
    <row r="414" spans="1:8" x14ac:dyDescent="0.25">
      <c r="A414" s="14" t="s">
        <v>677</v>
      </c>
      <c r="B414" s="14" t="s">
        <v>681</v>
      </c>
      <c r="C414" s="14" t="s">
        <v>678</v>
      </c>
      <c r="D414" s="14">
        <v>98</v>
      </c>
      <c r="E414" s="14">
        <v>100</v>
      </c>
      <c r="G414" s="14">
        <f t="shared" si="12"/>
        <v>130</v>
      </c>
      <c r="H414" s="14">
        <f t="shared" si="13"/>
        <v>78</v>
      </c>
    </row>
    <row r="415" spans="1:8" x14ac:dyDescent="0.25">
      <c r="A415" s="14" t="s">
        <v>677</v>
      </c>
      <c r="B415" s="14" t="s">
        <v>682</v>
      </c>
      <c r="C415" s="14" t="s">
        <v>678</v>
      </c>
      <c r="D415" s="14">
        <v>98</v>
      </c>
      <c r="E415" s="14">
        <v>100</v>
      </c>
      <c r="G415" s="14">
        <f t="shared" si="12"/>
        <v>130</v>
      </c>
      <c r="H415" s="14">
        <f t="shared" si="13"/>
        <v>78</v>
      </c>
    </row>
    <row r="416" spans="1:8" x14ac:dyDescent="0.25">
      <c r="A416" s="14" t="s">
        <v>677</v>
      </c>
      <c r="B416" s="14" t="s">
        <v>684</v>
      </c>
      <c r="C416" s="14" t="s">
        <v>678</v>
      </c>
      <c r="D416" s="14">
        <v>98</v>
      </c>
      <c r="E416" s="14">
        <v>100</v>
      </c>
      <c r="G416" s="14">
        <f t="shared" si="12"/>
        <v>130</v>
      </c>
      <c r="H416" s="14">
        <f t="shared" si="13"/>
        <v>78</v>
      </c>
    </row>
    <row r="417" spans="1:8" x14ac:dyDescent="0.25">
      <c r="A417" s="14" t="s">
        <v>686</v>
      </c>
      <c r="B417" s="14" t="s">
        <v>685</v>
      </c>
      <c r="C417" s="14" t="s">
        <v>687</v>
      </c>
      <c r="D417" s="14">
        <v>98</v>
      </c>
      <c r="E417" s="14">
        <v>100</v>
      </c>
      <c r="G417" s="14">
        <f t="shared" si="12"/>
        <v>130</v>
      </c>
      <c r="H417" s="14">
        <f t="shared" si="13"/>
        <v>78</v>
      </c>
    </row>
    <row r="418" spans="1:8" x14ac:dyDescent="0.25">
      <c r="A418" s="14" t="s">
        <v>686</v>
      </c>
      <c r="B418" s="14" t="s">
        <v>688</v>
      </c>
      <c r="C418" s="14" t="s">
        <v>687</v>
      </c>
      <c r="D418" s="14">
        <v>98</v>
      </c>
      <c r="E418" s="14">
        <v>100</v>
      </c>
      <c r="G418" s="14">
        <f t="shared" si="12"/>
        <v>130</v>
      </c>
      <c r="H418" s="14">
        <f t="shared" si="13"/>
        <v>78</v>
      </c>
    </row>
    <row r="419" spans="1:8" x14ac:dyDescent="0.25">
      <c r="A419" s="14" t="s">
        <v>686</v>
      </c>
      <c r="B419" s="14" t="s">
        <v>689</v>
      </c>
      <c r="C419" s="14" t="s">
        <v>687</v>
      </c>
      <c r="D419" s="14">
        <v>98</v>
      </c>
      <c r="E419" s="14">
        <v>100</v>
      </c>
      <c r="G419" s="14">
        <f t="shared" si="12"/>
        <v>130</v>
      </c>
      <c r="H419" s="14">
        <f t="shared" si="13"/>
        <v>78</v>
      </c>
    </row>
    <row r="420" spans="1:8" x14ac:dyDescent="0.25">
      <c r="A420" s="14" t="s">
        <v>686</v>
      </c>
      <c r="B420" s="14" t="s">
        <v>690</v>
      </c>
      <c r="C420" s="14" t="s">
        <v>687</v>
      </c>
      <c r="D420" s="14">
        <v>98</v>
      </c>
      <c r="E420" s="14">
        <v>100</v>
      </c>
      <c r="G420" s="14">
        <f t="shared" si="12"/>
        <v>130</v>
      </c>
      <c r="H420" s="14">
        <f t="shared" si="13"/>
        <v>78</v>
      </c>
    </row>
    <row r="421" spans="1:8" x14ac:dyDescent="0.25">
      <c r="A421" s="14" t="s">
        <v>686</v>
      </c>
      <c r="B421" s="14" t="s">
        <v>691</v>
      </c>
      <c r="C421" s="14" t="s">
        <v>687</v>
      </c>
      <c r="D421" s="14">
        <v>98</v>
      </c>
      <c r="E421" s="14">
        <v>100</v>
      </c>
      <c r="G421" s="14">
        <f t="shared" si="12"/>
        <v>130</v>
      </c>
      <c r="H421" s="14">
        <f t="shared" si="13"/>
        <v>78</v>
      </c>
    </row>
    <row r="422" spans="1:8" x14ac:dyDescent="0.25">
      <c r="A422" s="14" t="s">
        <v>686</v>
      </c>
      <c r="B422" s="14" t="s">
        <v>692</v>
      </c>
      <c r="C422" s="14" t="s">
        <v>687</v>
      </c>
      <c r="D422" s="14">
        <v>98</v>
      </c>
      <c r="E422" s="14">
        <v>100</v>
      </c>
      <c r="G422" s="14">
        <f t="shared" si="12"/>
        <v>130</v>
      </c>
      <c r="H422" s="14">
        <f t="shared" si="13"/>
        <v>78</v>
      </c>
    </row>
    <row r="423" spans="1:8" x14ac:dyDescent="0.25">
      <c r="A423" s="14" t="s">
        <v>694</v>
      </c>
      <c r="B423" s="14" t="s">
        <v>693</v>
      </c>
      <c r="C423" s="14" t="s">
        <v>695</v>
      </c>
      <c r="D423" s="14">
        <v>98</v>
      </c>
      <c r="E423" s="14">
        <v>100</v>
      </c>
      <c r="G423" s="14">
        <f t="shared" si="12"/>
        <v>130</v>
      </c>
      <c r="H423" s="14">
        <f t="shared" si="13"/>
        <v>78</v>
      </c>
    </row>
    <row r="424" spans="1:8" x14ac:dyDescent="0.25">
      <c r="A424" s="14" t="s">
        <v>694</v>
      </c>
      <c r="B424" s="14" t="s">
        <v>696</v>
      </c>
      <c r="C424" s="14" t="s">
        <v>695</v>
      </c>
      <c r="D424" s="14">
        <v>98</v>
      </c>
      <c r="E424" s="14">
        <v>100</v>
      </c>
      <c r="G424" s="14">
        <f t="shared" si="12"/>
        <v>130</v>
      </c>
      <c r="H424" s="14">
        <f t="shared" si="13"/>
        <v>78</v>
      </c>
    </row>
    <row r="425" spans="1:8" x14ac:dyDescent="0.25">
      <c r="A425" s="14" t="s">
        <v>694</v>
      </c>
      <c r="B425" s="14" t="s">
        <v>697</v>
      </c>
      <c r="C425" s="14" t="s">
        <v>695</v>
      </c>
      <c r="D425" s="14">
        <v>98</v>
      </c>
      <c r="E425" s="14">
        <v>100</v>
      </c>
      <c r="G425" s="14">
        <f t="shared" si="12"/>
        <v>130</v>
      </c>
      <c r="H425" s="14">
        <f t="shared" si="13"/>
        <v>78</v>
      </c>
    </row>
    <row r="426" spans="1:8" x14ac:dyDescent="0.25">
      <c r="A426" s="14" t="s">
        <v>694</v>
      </c>
      <c r="B426" s="14" t="s">
        <v>698</v>
      </c>
      <c r="C426" s="14" t="s">
        <v>695</v>
      </c>
      <c r="D426" s="14">
        <v>98</v>
      </c>
      <c r="E426" s="14">
        <v>100</v>
      </c>
      <c r="G426" s="14">
        <f t="shared" si="12"/>
        <v>130</v>
      </c>
      <c r="H426" s="14">
        <f t="shared" si="13"/>
        <v>78</v>
      </c>
    </row>
    <row r="427" spans="1:8" x14ac:dyDescent="0.25">
      <c r="A427" s="14" t="s">
        <v>700</v>
      </c>
      <c r="B427" s="14" t="s">
        <v>699</v>
      </c>
      <c r="C427" s="14" t="s">
        <v>701</v>
      </c>
      <c r="D427" s="14">
        <v>98</v>
      </c>
      <c r="E427" s="14">
        <v>100</v>
      </c>
      <c r="G427" s="14">
        <f t="shared" si="12"/>
        <v>130</v>
      </c>
      <c r="H427" s="14">
        <f t="shared" si="13"/>
        <v>78</v>
      </c>
    </row>
    <row r="428" spans="1:8" x14ac:dyDescent="0.25">
      <c r="A428" s="14" t="s">
        <v>700</v>
      </c>
      <c r="B428" s="14" t="s">
        <v>702</v>
      </c>
      <c r="C428" s="14" t="s">
        <v>701</v>
      </c>
      <c r="D428" s="14">
        <v>98</v>
      </c>
      <c r="E428" s="14">
        <v>100</v>
      </c>
      <c r="G428" s="14">
        <f t="shared" si="12"/>
        <v>130</v>
      </c>
      <c r="H428" s="14">
        <f t="shared" si="13"/>
        <v>78</v>
      </c>
    </row>
    <row r="429" spans="1:8" x14ac:dyDescent="0.25">
      <c r="A429" s="14" t="s">
        <v>700</v>
      </c>
      <c r="B429" s="14" t="s">
        <v>703</v>
      </c>
      <c r="C429" s="14" t="s">
        <v>701</v>
      </c>
      <c r="D429" s="14">
        <v>98</v>
      </c>
      <c r="E429" s="14">
        <v>100</v>
      </c>
      <c r="G429" s="14">
        <f t="shared" si="12"/>
        <v>130</v>
      </c>
      <c r="H429" s="14">
        <f t="shared" si="13"/>
        <v>78</v>
      </c>
    </row>
    <row r="430" spans="1:8" x14ac:dyDescent="0.25">
      <c r="A430" s="14" t="s">
        <v>700</v>
      </c>
      <c r="B430" s="14" t="s">
        <v>704</v>
      </c>
      <c r="C430" s="14" t="s">
        <v>701</v>
      </c>
      <c r="D430" s="14">
        <v>98</v>
      </c>
      <c r="E430" s="14">
        <v>100</v>
      </c>
      <c r="G430" s="14">
        <f t="shared" si="12"/>
        <v>130</v>
      </c>
      <c r="H430" s="14">
        <f t="shared" si="13"/>
        <v>78</v>
      </c>
    </row>
    <row r="431" spans="1:8" x14ac:dyDescent="0.25">
      <c r="A431" s="14" t="s">
        <v>700</v>
      </c>
      <c r="B431" s="14" t="s">
        <v>705</v>
      </c>
      <c r="C431" s="14" t="s">
        <v>701</v>
      </c>
      <c r="D431" s="14">
        <v>98</v>
      </c>
      <c r="E431" s="14">
        <v>100</v>
      </c>
      <c r="G431" s="14">
        <f t="shared" si="12"/>
        <v>130</v>
      </c>
      <c r="H431" s="14">
        <f t="shared" si="13"/>
        <v>78</v>
      </c>
    </row>
    <row r="432" spans="1:8" x14ac:dyDescent="0.25">
      <c r="A432" s="14" t="s">
        <v>700</v>
      </c>
      <c r="B432" s="14" t="s">
        <v>706</v>
      </c>
      <c r="C432" s="14" t="s">
        <v>701</v>
      </c>
      <c r="D432" s="14">
        <v>98</v>
      </c>
      <c r="E432" s="14">
        <v>100</v>
      </c>
      <c r="G432" s="14">
        <f t="shared" si="12"/>
        <v>130</v>
      </c>
      <c r="H432" s="14">
        <f t="shared" si="13"/>
        <v>78</v>
      </c>
    </row>
    <row r="433" spans="1:8" x14ac:dyDescent="0.25">
      <c r="A433" s="14" t="s">
        <v>708</v>
      </c>
      <c r="B433" s="14" t="s">
        <v>707</v>
      </c>
      <c r="C433" s="14" t="s">
        <v>709</v>
      </c>
      <c r="D433" s="14">
        <v>98</v>
      </c>
      <c r="E433" s="14">
        <v>100</v>
      </c>
      <c r="G433" s="14">
        <f t="shared" si="12"/>
        <v>130</v>
      </c>
      <c r="H433" s="14">
        <f t="shared" si="13"/>
        <v>78</v>
      </c>
    </row>
    <row r="434" spans="1:8" x14ac:dyDescent="0.25">
      <c r="A434" s="14" t="s">
        <v>708</v>
      </c>
      <c r="B434" s="14" t="s">
        <v>710</v>
      </c>
      <c r="C434" s="14" t="s">
        <v>709</v>
      </c>
      <c r="D434" s="14">
        <v>98</v>
      </c>
      <c r="E434" s="14">
        <v>100</v>
      </c>
      <c r="G434" s="14">
        <f t="shared" si="12"/>
        <v>130</v>
      </c>
      <c r="H434" s="14">
        <f t="shared" si="13"/>
        <v>78</v>
      </c>
    </row>
    <row r="435" spans="1:8" x14ac:dyDescent="0.25">
      <c r="A435" s="14" t="s">
        <v>708</v>
      </c>
      <c r="B435" s="14" t="s">
        <v>711</v>
      </c>
      <c r="C435" s="14" t="s">
        <v>709</v>
      </c>
      <c r="D435" s="14">
        <v>98</v>
      </c>
      <c r="E435" s="14">
        <v>100</v>
      </c>
      <c r="G435" s="14">
        <f t="shared" si="12"/>
        <v>130</v>
      </c>
      <c r="H435" s="14">
        <f t="shared" si="13"/>
        <v>78</v>
      </c>
    </row>
    <row r="436" spans="1:8" x14ac:dyDescent="0.25">
      <c r="A436" s="14" t="s">
        <v>708</v>
      </c>
      <c r="B436" s="14" t="s">
        <v>712</v>
      </c>
      <c r="C436" s="14" t="s">
        <v>709</v>
      </c>
      <c r="D436" s="14">
        <v>98</v>
      </c>
      <c r="E436" s="14">
        <v>100</v>
      </c>
      <c r="G436" s="14">
        <f t="shared" si="12"/>
        <v>130</v>
      </c>
      <c r="H436" s="14">
        <f t="shared" si="13"/>
        <v>78</v>
      </c>
    </row>
    <row r="437" spans="1:8" x14ac:dyDescent="0.25">
      <c r="A437" s="14" t="s">
        <v>708</v>
      </c>
      <c r="B437" s="14" t="s">
        <v>713</v>
      </c>
      <c r="C437" s="14" t="s">
        <v>709</v>
      </c>
      <c r="D437" s="14">
        <v>98</v>
      </c>
      <c r="E437" s="14">
        <v>100</v>
      </c>
      <c r="G437" s="14">
        <f t="shared" si="12"/>
        <v>130</v>
      </c>
      <c r="H437" s="14">
        <f t="shared" si="13"/>
        <v>78</v>
      </c>
    </row>
    <row r="438" spans="1:8" x14ac:dyDescent="0.25">
      <c r="A438" s="14" t="s">
        <v>715</v>
      </c>
      <c r="B438" s="14" t="s">
        <v>714</v>
      </c>
      <c r="C438" s="14" t="s">
        <v>716</v>
      </c>
      <c r="D438" s="14">
        <v>98</v>
      </c>
      <c r="E438" s="14">
        <v>100</v>
      </c>
      <c r="G438" s="14">
        <f t="shared" si="12"/>
        <v>130</v>
      </c>
      <c r="H438" s="14">
        <f t="shared" si="13"/>
        <v>78</v>
      </c>
    </row>
    <row r="439" spans="1:8" x14ac:dyDescent="0.25">
      <c r="A439" s="14" t="s">
        <v>715</v>
      </c>
      <c r="B439" s="14" t="s">
        <v>717</v>
      </c>
      <c r="C439" s="14" t="s">
        <v>716</v>
      </c>
      <c r="D439" s="14">
        <v>98</v>
      </c>
      <c r="E439" s="14">
        <v>100</v>
      </c>
      <c r="G439" s="14">
        <f t="shared" si="12"/>
        <v>130</v>
      </c>
      <c r="H439" s="14">
        <f t="shared" si="13"/>
        <v>78</v>
      </c>
    </row>
    <row r="440" spans="1:8" x14ac:dyDescent="0.25">
      <c r="A440" s="14" t="s">
        <v>715</v>
      </c>
      <c r="B440" s="14" t="s">
        <v>718</v>
      </c>
      <c r="C440" s="14" t="s">
        <v>716</v>
      </c>
      <c r="D440" s="14">
        <v>98</v>
      </c>
      <c r="E440" s="14">
        <v>100</v>
      </c>
      <c r="G440" s="14">
        <f t="shared" si="12"/>
        <v>130</v>
      </c>
      <c r="H440" s="14">
        <f t="shared" si="13"/>
        <v>78</v>
      </c>
    </row>
    <row r="441" spans="1:8" x14ac:dyDescent="0.25">
      <c r="A441" s="14" t="s">
        <v>720</v>
      </c>
      <c r="B441" s="14" t="s">
        <v>719</v>
      </c>
      <c r="C441" s="14" t="s">
        <v>721</v>
      </c>
      <c r="D441" s="14">
        <v>98</v>
      </c>
      <c r="E441" s="14">
        <v>100</v>
      </c>
      <c r="G441" s="14">
        <f t="shared" si="12"/>
        <v>130</v>
      </c>
      <c r="H441" s="14">
        <f t="shared" si="13"/>
        <v>78</v>
      </c>
    </row>
    <row r="442" spans="1:8" x14ac:dyDescent="0.25">
      <c r="A442" s="14" t="s">
        <v>720</v>
      </c>
      <c r="B442" s="14" t="s">
        <v>722</v>
      </c>
      <c r="C442" s="14" t="s">
        <v>721</v>
      </c>
      <c r="D442" s="14">
        <v>98</v>
      </c>
      <c r="E442" s="14">
        <v>100</v>
      </c>
      <c r="G442" s="14">
        <f t="shared" si="12"/>
        <v>130</v>
      </c>
      <c r="H442" s="14">
        <f t="shared" si="13"/>
        <v>78</v>
      </c>
    </row>
    <row r="443" spans="1:8" x14ac:dyDescent="0.25">
      <c r="A443" s="14" t="s">
        <v>720</v>
      </c>
      <c r="B443" s="14" t="s">
        <v>723</v>
      </c>
      <c r="C443" s="14" t="s">
        <v>721</v>
      </c>
      <c r="D443" s="14">
        <v>98</v>
      </c>
      <c r="E443" s="14">
        <v>100</v>
      </c>
      <c r="G443" s="14">
        <f t="shared" si="12"/>
        <v>130</v>
      </c>
      <c r="H443" s="14">
        <f t="shared" si="13"/>
        <v>78</v>
      </c>
    </row>
    <row r="444" spans="1:8" x14ac:dyDescent="0.25">
      <c r="A444" s="14" t="s">
        <v>725</v>
      </c>
      <c r="B444" s="14" t="s">
        <v>724</v>
      </c>
      <c r="C444" s="14" t="s">
        <v>726</v>
      </c>
      <c r="D444" s="14">
        <v>98</v>
      </c>
      <c r="E444" s="14">
        <v>100</v>
      </c>
      <c r="G444" s="14">
        <f t="shared" si="12"/>
        <v>130</v>
      </c>
      <c r="H444" s="14">
        <f t="shared" si="13"/>
        <v>78</v>
      </c>
    </row>
    <row r="445" spans="1:8" x14ac:dyDescent="0.25">
      <c r="A445" s="14" t="s">
        <v>725</v>
      </c>
      <c r="B445" s="14" t="s">
        <v>727</v>
      </c>
      <c r="C445" s="14" t="s">
        <v>726</v>
      </c>
      <c r="D445" s="14">
        <v>98</v>
      </c>
      <c r="E445" s="14">
        <v>100</v>
      </c>
      <c r="G445" s="14">
        <f t="shared" si="12"/>
        <v>130</v>
      </c>
      <c r="H445" s="14">
        <f t="shared" si="13"/>
        <v>78</v>
      </c>
    </row>
    <row r="446" spans="1:8" x14ac:dyDescent="0.25">
      <c r="A446" s="14" t="s">
        <v>725</v>
      </c>
      <c r="B446" s="14" t="s">
        <v>728</v>
      </c>
      <c r="C446" s="14" t="s">
        <v>726</v>
      </c>
      <c r="D446" s="14">
        <v>98</v>
      </c>
      <c r="E446" s="14">
        <v>100</v>
      </c>
      <c r="G446" s="14">
        <f t="shared" si="12"/>
        <v>130</v>
      </c>
      <c r="H446" s="14">
        <f t="shared" si="13"/>
        <v>78</v>
      </c>
    </row>
    <row r="447" spans="1:8" x14ac:dyDescent="0.25">
      <c r="A447" s="14" t="s">
        <v>725</v>
      </c>
      <c r="B447" s="14" t="s">
        <v>729</v>
      </c>
      <c r="C447" s="14" t="s">
        <v>726</v>
      </c>
      <c r="D447" s="14">
        <v>98</v>
      </c>
      <c r="E447" s="14">
        <v>100</v>
      </c>
      <c r="G447" s="14">
        <f t="shared" si="12"/>
        <v>130</v>
      </c>
      <c r="H447" s="14">
        <f t="shared" si="13"/>
        <v>78</v>
      </c>
    </row>
    <row r="448" spans="1:8" x14ac:dyDescent="0.25">
      <c r="A448" s="14">
        <v>100457</v>
      </c>
      <c r="B448" s="14" t="s">
        <v>730</v>
      </c>
      <c r="C448" s="14" t="s">
        <v>731</v>
      </c>
      <c r="D448" s="14">
        <v>40</v>
      </c>
      <c r="E448" s="14">
        <v>35</v>
      </c>
      <c r="G448" s="14">
        <f t="shared" si="12"/>
        <v>45.5</v>
      </c>
      <c r="H448" s="14">
        <f t="shared" si="13"/>
        <v>27.3</v>
      </c>
    </row>
    <row r="449" spans="1:8" x14ac:dyDescent="0.25">
      <c r="A449" s="14">
        <v>100457</v>
      </c>
      <c r="B449" s="14" t="s">
        <v>732</v>
      </c>
      <c r="C449" s="14" t="s">
        <v>731</v>
      </c>
      <c r="D449" s="14">
        <v>40</v>
      </c>
      <c r="E449" s="14">
        <v>35</v>
      </c>
      <c r="G449" s="14">
        <f t="shared" si="12"/>
        <v>45.5</v>
      </c>
      <c r="H449" s="14">
        <f t="shared" si="13"/>
        <v>27.3</v>
      </c>
    </row>
    <row r="450" spans="1:8" x14ac:dyDescent="0.25">
      <c r="A450" s="14">
        <v>100457</v>
      </c>
      <c r="B450" s="14" t="s">
        <v>733</v>
      </c>
      <c r="C450" s="14" t="s">
        <v>731</v>
      </c>
      <c r="D450" s="14">
        <v>40</v>
      </c>
      <c r="E450" s="14">
        <v>35</v>
      </c>
      <c r="G450" s="14">
        <f t="shared" si="12"/>
        <v>45.5</v>
      </c>
      <c r="H450" s="14">
        <f t="shared" si="13"/>
        <v>27.3</v>
      </c>
    </row>
    <row r="451" spans="1:8" x14ac:dyDescent="0.25">
      <c r="A451" s="14">
        <v>100457</v>
      </c>
      <c r="B451" s="14" t="s">
        <v>735</v>
      </c>
      <c r="C451" s="14" t="s">
        <v>731</v>
      </c>
      <c r="D451" s="14">
        <v>40</v>
      </c>
      <c r="E451" s="14">
        <v>35</v>
      </c>
      <c r="G451" s="14">
        <f t="shared" ref="G451:G514" si="14">(E451*0.3)+E451</f>
        <v>45.5</v>
      </c>
      <c r="H451" s="14">
        <f t="shared" ref="H451:H514" si="15">G451 - (G451*0.4)</f>
        <v>27.3</v>
      </c>
    </row>
    <row r="452" spans="1:8" x14ac:dyDescent="0.25">
      <c r="A452" s="14">
        <v>100457</v>
      </c>
      <c r="B452" s="14" t="s">
        <v>737</v>
      </c>
      <c r="C452" s="14" t="s">
        <v>731</v>
      </c>
      <c r="D452" s="14">
        <v>40</v>
      </c>
      <c r="E452" s="14">
        <v>35</v>
      </c>
      <c r="G452" s="14">
        <f t="shared" si="14"/>
        <v>45.5</v>
      </c>
      <c r="H452" s="14">
        <f t="shared" si="15"/>
        <v>27.3</v>
      </c>
    </row>
    <row r="453" spans="1:8" x14ac:dyDescent="0.25">
      <c r="A453" s="14">
        <v>100457</v>
      </c>
      <c r="B453" s="14" t="s">
        <v>738</v>
      </c>
      <c r="C453" s="14" t="s">
        <v>731</v>
      </c>
      <c r="D453" s="14">
        <v>40</v>
      </c>
      <c r="E453" s="14">
        <v>35</v>
      </c>
      <c r="G453" s="14">
        <f t="shared" si="14"/>
        <v>45.5</v>
      </c>
      <c r="H453" s="14">
        <f t="shared" si="15"/>
        <v>27.3</v>
      </c>
    </row>
    <row r="454" spans="1:8" x14ac:dyDescent="0.25">
      <c r="A454" s="14">
        <v>100457</v>
      </c>
      <c r="B454" s="14" t="s">
        <v>740</v>
      </c>
      <c r="C454" s="14" t="s">
        <v>731</v>
      </c>
      <c r="D454" s="14">
        <v>40</v>
      </c>
      <c r="E454" s="14">
        <v>35</v>
      </c>
      <c r="G454" s="14">
        <f t="shared" si="14"/>
        <v>45.5</v>
      </c>
      <c r="H454" s="14">
        <f t="shared" si="15"/>
        <v>27.3</v>
      </c>
    </row>
    <row r="455" spans="1:8" x14ac:dyDescent="0.25">
      <c r="A455" s="14">
        <v>100457</v>
      </c>
      <c r="B455" s="14" t="s">
        <v>742</v>
      </c>
      <c r="C455" s="14" t="s">
        <v>731</v>
      </c>
      <c r="D455" s="14">
        <v>40</v>
      </c>
      <c r="E455" s="14">
        <v>35</v>
      </c>
      <c r="G455" s="14">
        <f t="shared" si="14"/>
        <v>45.5</v>
      </c>
      <c r="H455" s="14">
        <f t="shared" si="15"/>
        <v>27.3</v>
      </c>
    </row>
    <row r="456" spans="1:8" x14ac:dyDescent="0.25">
      <c r="A456" s="14">
        <v>100457</v>
      </c>
      <c r="B456" s="14" t="s">
        <v>744</v>
      </c>
      <c r="C456" s="14" t="s">
        <v>731</v>
      </c>
      <c r="D456" s="14">
        <v>40</v>
      </c>
      <c r="E456" s="14">
        <v>35</v>
      </c>
      <c r="G456" s="14">
        <f t="shared" si="14"/>
        <v>45.5</v>
      </c>
      <c r="H456" s="14">
        <f t="shared" si="15"/>
        <v>27.3</v>
      </c>
    </row>
    <row r="457" spans="1:8" x14ac:dyDescent="0.25">
      <c r="A457" s="14">
        <v>101450</v>
      </c>
      <c r="B457" s="14" t="s">
        <v>745</v>
      </c>
      <c r="C457" s="14" t="s">
        <v>747</v>
      </c>
      <c r="D457" s="14">
        <v>130</v>
      </c>
      <c r="E457" s="14">
        <v>105</v>
      </c>
      <c r="G457" s="14">
        <f t="shared" si="14"/>
        <v>136.5</v>
      </c>
      <c r="H457" s="14">
        <f t="shared" si="15"/>
        <v>81.900000000000006</v>
      </c>
    </row>
    <row r="458" spans="1:8" x14ac:dyDescent="0.25">
      <c r="A458" s="14">
        <v>101450</v>
      </c>
      <c r="B458" s="14" t="s">
        <v>748</v>
      </c>
      <c r="C458" s="14" t="s">
        <v>747</v>
      </c>
      <c r="D458" s="14">
        <v>130</v>
      </c>
      <c r="E458" s="14">
        <v>105</v>
      </c>
      <c r="G458" s="14">
        <f t="shared" si="14"/>
        <v>136.5</v>
      </c>
      <c r="H458" s="14">
        <f t="shared" si="15"/>
        <v>81.900000000000006</v>
      </c>
    </row>
    <row r="459" spans="1:8" x14ac:dyDescent="0.25">
      <c r="A459" s="14">
        <v>101450</v>
      </c>
      <c r="B459" s="14" t="s">
        <v>749</v>
      </c>
      <c r="C459" s="14" t="s">
        <v>747</v>
      </c>
      <c r="D459" s="14">
        <v>130</v>
      </c>
      <c r="E459" s="14">
        <v>105</v>
      </c>
      <c r="G459" s="14">
        <f t="shared" si="14"/>
        <v>136.5</v>
      </c>
      <c r="H459" s="14">
        <f t="shared" si="15"/>
        <v>81.900000000000006</v>
      </c>
    </row>
    <row r="460" spans="1:8" x14ac:dyDescent="0.25">
      <c r="A460" s="14">
        <v>101450</v>
      </c>
      <c r="B460" s="14" t="s">
        <v>750</v>
      </c>
      <c r="C460" s="14" t="s">
        <v>747</v>
      </c>
      <c r="D460" s="14">
        <v>130</v>
      </c>
      <c r="E460" s="14">
        <v>105</v>
      </c>
      <c r="G460" s="14">
        <f t="shared" si="14"/>
        <v>136.5</v>
      </c>
      <c r="H460" s="14">
        <f t="shared" si="15"/>
        <v>81.900000000000006</v>
      </c>
    </row>
    <row r="461" spans="1:8" x14ac:dyDescent="0.25">
      <c r="A461" s="14">
        <v>101450</v>
      </c>
      <c r="B461" s="14" t="s">
        <v>751</v>
      </c>
      <c r="C461" s="14" t="s">
        <v>747</v>
      </c>
      <c r="D461" s="14">
        <v>130</v>
      </c>
      <c r="E461" s="14">
        <v>105</v>
      </c>
      <c r="G461" s="14">
        <f t="shared" si="14"/>
        <v>136.5</v>
      </c>
      <c r="H461" s="14">
        <f t="shared" si="15"/>
        <v>81.900000000000006</v>
      </c>
    </row>
    <row r="462" spans="1:8" x14ac:dyDescent="0.25">
      <c r="A462" s="14">
        <v>101450</v>
      </c>
      <c r="B462" s="14" t="s">
        <v>752</v>
      </c>
      <c r="C462" s="14" t="s">
        <v>747</v>
      </c>
      <c r="D462" s="14">
        <v>130</v>
      </c>
      <c r="E462" s="14">
        <v>105</v>
      </c>
      <c r="G462" s="14">
        <f t="shared" si="14"/>
        <v>136.5</v>
      </c>
      <c r="H462" s="14">
        <f t="shared" si="15"/>
        <v>81.900000000000006</v>
      </c>
    </row>
    <row r="463" spans="1:8" x14ac:dyDescent="0.25">
      <c r="A463" s="14">
        <v>101450</v>
      </c>
      <c r="B463" s="14" t="s">
        <v>754</v>
      </c>
      <c r="C463" s="14" t="s">
        <v>747</v>
      </c>
      <c r="D463" s="14">
        <v>130</v>
      </c>
      <c r="E463" s="14">
        <v>105</v>
      </c>
      <c r="G463" s="14">
        <f t="shared" si="14"/>
        <v>136.5</v>
      </c>
      <c r="H463" s="14">
        <f t="shared" si="15"/>
        <v>81.900000000000006</v>
      </c>
    </row>
    <row r="464" spans="1:8" x14ac:dyDescent="0.25">
      <c r="A464" s="14">
        <v>101450</v>
      </c>
      <c r="B464" s="14" t="s">
        <v>755</v>
      </c>
      <c r="C464" s="14" t="s">
        <v>747</v>
      </c>
      <c r="D464" s="14">
        <v>130</v>
      </c>
      <c r="E464" s="14">
        <v>105</v>
      </c>
      <c r="G464" s="14">
        <f t="shared" si="14"/>
        <v>136.5</v>
      </c>
      <c r="H464" s="14">
        <f t="shared" si="15"/>
        <v>81.900000000000006</v>
      </c>
    </row>
    <row r="465" spans="1:8" x14ac:dyDescent="0.25">
      <c r="A465" s="14">
        <v>101460</v>
      </c>
      <c r="B465" s="14" t="s">
        <v>757</v>
      </c>
      <c r="C465" s="14" t="s">
        <v>758</v>
      </c>
      <c r="D465" s="14">
        <v>105</v>
      </c>
      <c r="E465" s="14">
        <v>85</v>
      </c>
      <c r="G465" s="14">
        <f t="shared" si="14"/>
        <v>110.5</v>
      </c>
      <c r="H465" s="14">
        <f t="shared" si="15"/>
        <v>66.3</v>
      </c>
    </row>
    <row r="466" spans="1:8" x14ac:dyDescent="0.25">
      <c r="A466" s="14">
        <v>101460</v>
      </c>
      <c r="B466" s="14" t="s">
        <v>760</v>
      </c>
      <c r="C466" s="14" t="s">
        <v>758</v>
      </c>
      <c r="D466" s="14">
        <v>105</v>
      </c>
      <c r="E466" s="14">
        <v>85</v>
      </c>
      <c r="G466" s="14">
        <f t="shared" si="14"/>
        <v>110.5</v>
      </c>
      <c r="H466" s="14">
        <f t="shared" si="15"/>
        <v>66.3</v>
      </c>
    </row>
    <row r="467" spans="1:8" x14ac:dyDescent="0.25">
      <c r="A467" s="14">
        <v>101460</v>
      </c>
      <c r="B467" s="14" t="s">
        <v>762</v>
      </c>
      <c r="C467" s="14" t="s">
        <v>758</v>
      </c>
      <c r="D467" s="14">
        <v>105</v>
      </c>
      <c r="E467" s="14">
        <v>85</v>
      </c>
      <c r="G467" s="14">
        <f t="shared" si="14"/>
        <v>110.5</v>
      </c>
      <c r="H467" s="14">
        <f t="shared" si="15"/>
        <v>66.3</v>
      </c>
    </row>
    <row r="468" spans="1:8" x14ac:dyDescent="0.25">
      <c r="A468" s="14">
        <v>101460</v>
      </c>
      <c r="B468" s="14" t="s">
        <v>764</v>
      </c>
      <c r="C468" s="14" t="s">
        <v>758</v>
      </c>
      <c r="D468" s="14">
        <v>105</v>
      </c>
      <c r="E468" s="14">
        <v>85</v>
      </c>
      <c r="G468" s="14">
        <f t="shared" si="14"/>
        <v>110.5</v>
      </c>
      <c r="H468" s="14">
        <f t="shared" si="15"/>
        <v>66.3</v>
      </c>
    </row>
    <row r="469" spans="1:8" x14ac:dyDescent="0.25">
      <c r="A469" s="14">
        <v>101460</v>
      </c>
      <c r="B469" s="14" t="s">
        <v>765</v>
      </c>
      <c r="C469" s="14" t="s">
        <v>758</v>
      </c>
      <c r="D469" s="14">
        <v>105</v>
      </c>
      <c r="E469" s="14">
        <v>85</v>
      </c>
      <c r="G469" s="14">
        <f t="shared" si="14"/>
        <v>110.5</v>
      </c>
      <c r="H469" s="14">
        <f t="shared" si="15"/>
        <v>66.3</v>
      </c>
    </row>
    <row r="470" spans="1:8" x14ac:dyDescent="0.25">
      <c r="A470" s="14">
        <v>101460</v>
      </c>
      <c r="B470" s="14" t="s">
        <v>766</v>
      </c>
      <c r="C470" s="14" t="s">
        <v>758</v>
      </c>
      <c r="D470" s="14">
        <v>105</v>
      </c>
      <c r="E470" s="14">
        <v>85</v>
      </c>
      <c r="G470" s="14">
        <f t="shared" si="14"/>
        <v>110.5</v>
      </c>
      <c r="H470" s="14">
        <f t="shared" si="15"/>
        <v>66.3</v>
      </c>
    </row>
    <row r="471" spans="1:8" x14ac:dyDescent="0.25">
      <c r="A471" s="14">
        <v>101460</v>
      </c>
      <c r="B471" s="14" t="s">
        <v>767</v>
      </c>
      <c r="C471" s="14" t="s">
        <v>758</v>
      </c>
      <c r="D471" s="14">
        <v>105</v>
      </c>
      <c r="E471" s="14">
        <v>85</v>
      </c>
      <c r="G471" s="14">
        <f t="shared" si="14"/>
        <v>110.5</v>
      </c>
      <c r="H471" s="14">
        <f t="shared" si="15"/>
        <v>66.3</v>
      </c>
    </row>
    <row r="472" spans="1:8" x14ac:dyDescent="0.25">
      <c r="A472" s="14">
        <v>101460</v>
      </c>
      <c r="B472" s="14" t="s">
        <v>768</v>
      </c>
      <c r="C472" s="14" t="s">
        <v>758</v>
      </c>
      <c r="D472" s="14">
        <v>105</v>
      </c>
      <c r="E472" s="14">
        <v>85</v>
      </c>
      <c r="G472" s="14">
        <f t="shared" si="14"/>
        <v>110.5</v>
      </c>
      <c r="H472" s="14">
        <f t="shared" si="15"/>
        <v>66.3</v>
      </c>
    </row>
    <row r="473" spans="1:8" x14ac:dyDescent="0.25">
      <c r="A473" s="14">
        <v>101448</v>
      </c>
      <c r="B473" s="14" t="s">
        <v>770</v>
      </c>
      <c r="C473" s="14" t="s">
        <v>771</v>
      </c>
      <c r="D473" s="14">
        <v>98</v>
      </c>
      <c r="E473" s="14">
        <v>81</v>
      </c>
      <c r="G473" s="14">
        <f t="shared" si="14"/>
        <v>105.3</v>
      </c>
      <c r="H473" s="14">
        <f t="shared" si="15"/>
        <v>63.179999999999993</v>
      </c>
    </row>
    <row r="474" spans="1:8" x14ac:dyDescent="0.25">
      <c r="A474" s="14">
        <v>101448</v>
      </c>
      <c r="B474" s="14" t="s">
        <v>772</v>
      </c>
      <c r="C474" s="14" t="s">
        <v>771</v>
      </c>
      <c r="D474" s="14">
        <v>98</v>
      </c>
      <c r="E474" s="14">
        <v>81</v>
      </c>
      <c r="G474" s="14">
        <f t="shared" si="14"/>
        <v>105.3</v>
      </c>
      <c r="H474" s="14">
        <f t="shared" si="15"/>
        <v>63.179999999999993</v>
      </c>
    </row>
    <row r="475" spans="1:8" x14ac:dyDescent="0.25">
      <c r="A475" s="14">
        <v>101448</v>
      </c>
      <c r="B475" s="14" t="s">
        <v>774</v>
      </c>
      <c r="C475" s="14" t="s">
        <v>771</v>
      </c>
      <c r="D475" s="14">
        <v>98</v>
      </c>
      <c r="E475" s="14">
        <v>81</v>
      </c>
      <c r="G475" s="14">
        <f t="shared" si="14"/>
        <v>105.3</v>
      </c>
      <c r="H475" s="14">
        <f t="shared" si="15"/>
        <v>63.179999999999993</v>
      </c>
    </row>
    <row r="476" spans="1:8" x14ac:dyDescent="0.25">
      <c r="A476" s="14">
        <v>101448</v>
      </c>
      <c r="B476" s="14" t="s">
        <v>775</v>
      </c>
      <c r="C476" s="14" t="s">
        <v>771</v>
      </c>
      <c r="D476" s="14">
        <v>98</v>
      </c>
      <c r="E476" s="14">
        <v>81</v>
      </c>
      <c r="G476" s="14">
        <f t="shared" si="14"/>
        <v>105.3</v>
      </c>
      <c r="H476" s="14">
        <f t="shared" si="15"/>
        <v>63.179999999999993</v>
      </c>
    </row>
    <row r="477" spans="1:8" x14ac:dyDescent="0.25">
      <c r="A477" s="14">
        <v>101448</v>
      </c>
      <c r="B477" s="14" t="s">
        <v>777</v>
      </c>
      <c r="C477" s="14" t="s">
        <v>771</v>
      </c>
      <c r="D477" s="14">
        <v>98</v>
      </c>
      <c r="E477" s="14">
        <v>81</v>
      </c>
      <c r="G477" s="14">
        <f t="shared" si="14"/>
        <v>105.3</v>
      </c>
      <c r="H477" s="14">
        <f t="shared" si="15"/>
        <v>63.179999999999993</v>
      </c>
    </row>
    <row r="478" spans="1:8" x14ac:dyDescent="0.25">
      <c r="A478" s="14">
        <v>101448</v>
      </c>
      <c r="B478" s="14" t="s">
        <v>778</v>
      </c>
      <c r="C478" s="14" t="s">
        <v>771</v>
      </c>
      <c r="D478" s="14">
        <v>98</v>
      </c>
      <c r="E478" s="14">
        <v>81</v>
      </c>
      <c r="G478" s="14">
        <f t="shared" si="14"/>
        <v>105.3</v>
      </c>
      <c r="H478" s="14">
        <f t="shared" si="15"/>
        <v>63.179999999999993</v>
      </c>
    </row>
    <row r="479" spans="1:8" x14ac:dyDescent="0.25">
      <c r="A479" s="14">
        <v>101448</v>
      </c>
      <c r="B479" s="14" t="s">
        <v>779</v>
      </c>
      <c r="C479" s="14" t="s">
        <v>771</v>
      </c>
      <c r="D479" s="14">
        <v>98</v>
      </c>
      <c r="E479" s="14">
        <v>81</v>
      </c>
      <c r="G479" s="14">
        <f t="shared" si="14"/>
        <v>105.3</v>
      </c>
      <c r="H479" s="14">
        <f t="shared" si="15"/>
        <v>63.179999999999993</v>
      </c>
    </row>
    <row r="480" spans="1:8" x14ac:dyDescent="0.25">
      <c r="A480" s="14">
        <v>101448</v>
      </c>
      <c r="B480" s="14" t="s">
        <v>781</v>
      </c>
      <c r="C480" s="14" t="s">
        <v>771</v>
      </c>
      <c r="D480" s="14">
        <v>98</v>
      </c>
      <c r="E480" s="14">
        <v>81</v>
      </c>
      <c r="G480" s="14">
        <f t="shared" si="14"/>
        <v>105.3</v>
      </c>
      <c r="H480" s="14">
        <f t="shared" si="15"/>
        <v>63.179999999999993</v>
      </c>
    </row>
    <row r="481" spans="1:8" x14ac:dyDescent="0.25">
      <c r="A481" s="14">
        <v>101448</v>
      </c>
      <c r="B481" s="14" t="s">
        <v>782</v>
      </c>
      <c r="C481" s="14" t="s">
        <v>771</v>
      </c>
      <c r="D481" s="14">
        <v>98</v>
      </c>
      <c r="E481" s="14">
        <v>81</v>
      </c>
      <c r="G481" s="14">
        <f t="shared" si="14"/>
        <v>105.3</v>
      </c>
      <c r="H481" s="14">
        <f t="shared" si="15"/>
        <v>63.179999999999993</v>
      </c>
    </row>
    <row r="482" spans="1:8" x14ac:dyDescent="0.25">
      <c r="A482" s="14">
        <v>101462</v>
      </c>
      <c r="B482" s="14" t="s">
        <v>783</v>
      </c>
      <c r="C482" s="14" t="s">
        <v>784</v>
      </c>
      <c r="D482" s="14">
        <v>42</v>
      </c>
      <c r="E482" s="14">
        <v>37</v>
      </c>
      <c r="G482" s="14">
        <f t="shared" si="14"/>
        <v>48.1</v>
      </c>
      <c r="H482" s="14">
        <f t="shared" si="15"/>
        <v>28.86</v>
      </c>
    </row>
    <row r="483" spans="1:8" x14ac:dyDescent="0.25">
      <c r="A483" s="14">
        <v>101462</v>
      </c>
      <c r="B483" s="14" t="s">
        <v>785</v>
      </c>
      <c r="C483" s="14" t="s">
        <v>784</v>
      </c>
      <c r="D483" s="14">
        <v>42</v>
      </c>
      <c r="E483" s="14">
        <v>37</v>
      </c>
      <c r="G483" s="14">
        <f t="shared" si="14"/>
        <v>48.1</v>
      </c>
      <c r="H483" s="14">
        <f t="shared" si="15"/>
        <v>28.86</v>
      </c>
    </row>
    <row r="484" spans="1:8" x14ac:dyDescent="0.25">
      <c r="A484" s="14">
        <v>101482</v>
      </c>
      <c r="B484" s="14" t="s">
        <v>786</v>
      </c>
      <c r="C484" s="14" t="s">
        <v>787</v>
      </c>
      <c r="D484" s="14">
        <v>49</v>
      </c>
      <c r="E484" s="14">
        <v>41</v>
      </c>
      <c r="G484" s="14">
        <f t="shared" si="14"/>
        <v>53.3</v>
      </c>
      <c r="H484" s="14">
        <f t="shared" si="15"/>
        <v>31.979999999999997</v>
      </c>
    </row>
    <row r="485" spans="1:8" x14ac:dyDescent="0.25">
      <c r="A485" s="14">
        <v>101459</v>
      </c>
      <c r="B485" s="14" t="s">
        <v>788</v>
      </c>
      <c r="C485" s="14" t="s">
        <v>789</v>
      </c>
      <c r="D485" s="14">
        <v>117</v>
      </c>
      <c r="E485" s="14">
        <v>95</v>
      </c>
      <c r="G485" s="14">
        <f t="shared" si="14"/>
        <v>123.5</v>
      </c>
      <c r="H485" s="14">
        <f t="shared" si="15"/>
        <v>74.099999999999994</v>
      </c>
    </row>
    <row r="486" spans="1:8" x14ac:dyDescent="0.25">
      <c r="A486" s="14">
        <v>101459</v>
      </c>
      <c r="B486" s="14" t="s">
        <v>791</v>
      </c>
      <c r="C486" s="14" t="s">
        <v>789</v>
      </c>
      <c r="D486" s="14">
        <v>117</v>
      </c>
      <c r="E486" s="14">
        <v>95</v>
      </c>
      <c r="G486" s="14">
        <f t="shared" si="14"/>
        <v>123.5</v>
      </c>
      <c r="H486" s="14">
        <f t="shared" si="15"/>
        <v>74.099999999999994</v>
      </c>
    </row>
    <row r="487" spans="1:8" x14ac:dyDescent="0.25">
      <c r="A487" s="14">
        <v>101459</v>
      </c>
      <c r="B487" s="14" t="s">
        <v>792</v>
      </c>
      <c r="C487" s="14" t="s">
        <v>789</v>
      </c>
      <c r="D487" s="14">
        <v>117</v>
      </c>
      <c r="E487" s="14">
        <v>95</v>
      </c>
      <c r="G487" s="14">
        <f t="shared" si="14"/>
        <v>123.5</v>
      </c>
      <c r="H487" s="14">
        <f t="shared" si="15"/>
        <v>74.099999999999994</v>
      </c>
    </row>
    <row r="488" spans="1:8" x14ac:dyDescent="0.25">
      <c r="A488" s="14">
        <v>101459</v>
      </c>
      <c r="B488" s="14" t="s">
        <v>793</v>
      </c>
      <c r="C488" s="14" t="s">
        <v>789</v>
      </c>
      <c r="D488" s="14">
        <v>117</v>
      </c>
      <c r="E488" s="14">
        <v>95</v>
      </c>
      <c r="G488" s="14">
        <f t="shared" si="14"/>
        <v>123.5</v>
      </c>
      <c r="H488" s="14">
        <f t="shared" si="15"/>
        <v>74.099999999999994</v>
      </c>
    </row>
    <row r="489" spans="1:8" x14ac:dyDescent="0.25">
      <c r="A489" s="14">
        <v>101459</v>
      </c>
      <c r="B489" s="14" t="s">
        <v>794</v>
      </c>
      <c r="C489" s="14" t="s">
        <v>789</v>
      </c>
      <c r="D489" s="14">
        <v>117</v>
      </c>
      <c r="E489" s="14">
        <v>95</v>
      </c>
      <c r="G489" s="14">
        <f t="shared" si="14"/>
        <v>123.5</v>
      </c>
      <c r="H489" s="14">
        <f t="shared" si="15"/>
        <v>74.099999999999994</v>
      </c>
    </row>
    <row r="490" spans="1:8" x14ac:dyDescent="0.25">
      <c r="A490" s="14">
        <v>101459</v>
      </c>
      <c r="B490" s="14" t="s">
        <v>795</v>
      </c>
      <c r="C490" s="14" t="s">
        <v>789</v>
      </c>
      <c r="D490" s="14">
        <v>117</v>
      </c>
      <c r="E490" s="14">
        <v>95</v>
      </c>
      <c r="G490" s="14">
        <f t="shared" si="14"/>
        <v>123.5</v>
      </c>
      <c r="H490" s="14">
        <f t="shared" si="15"/>
        <v>74.099999999999994</v>
      </c>
    </row>
    <row r="491" spans="1:8" x14ac:dyDescent="0.25">
      <c r="A491" s="14">
        <v>101459</v>
      </c>
      <c r="B491" s="14" t="s">
        <v>797</v>
      </c>
      <c r="C491" s="14" t="s">
        <v>789</v>
      </c>
      <c r="D491" s="14">
        <v>117</v>
      </c>
      <c r="E491" s="14">
        <v>95</v>
      </c>
      <c r="G491" s="14">
        <f t="shared" si="14"/>
        <v>123.5</v>
      </c>
      <c r="H491" s="14">
        <f t="shared" si="15"/>
        <v>74.099999999999994</v>
      </c>
    </row>
    <row r="492" spans="1:8" x14ac:dyDescent="0.25">
      <c r="A492" s="14">
        <v>101459</v>
      </c>
      <c r="B492" s="14" t="s">
        <v>798</v>
      </c>
      <c r="C492" s="14" t="s">
        <v>789</v>
      </c>
      <c r="D492" s="14">
        <v>117</v>
      </c>
      <c r="E492" s="14">
        <v>95</v>
      </c>
      <c r="G492" s="14">
        <f t="shared" si="14"/>
        <v>123.5</v>
      </c>
      <c r="H492" s="14">
        <f t="shared" si="15"/>
        <v>74.099999999999994</v>
      </c>
    </row>
    <row r="493" spans="1:8" x14ac:dyDescent="0.25">
      <c r="A493" s="14">
        <v>101459</v>
      </c>
      <c r="B493" s="14" t="s">
        <v>800</v>
      </c>
      <c r="C493" s="14" t="s">
        <v>789</v>
      </c>
      <c r="D493" s="14">
        <v>117</v>
      </c>
      <c r="E493" s="14">
        <v>95</v>
      </c>
      <c r="G493" s="14">
        <f t="shared" si="14"/>
        <v>123.5</v>
      </c>
      <c r="H493" s="14">
        <f t="shared" si="15"/>
        <v>74.099999999999994</v>
      </c>
    </row>
    <row r="494" spans="1:8" x14ac:dyDescent="0.25">
      <c r="A494" s="14">
        <v>101463</v>
      </c>
      <c r="B494" s="14" t="s">
        <v>801</v>
      </c>
      <c r="C494" s="14" t="s">
        <v>802</v>
      </c>
      <c r="D494" s="14">
        <v>87</v>
      </c>
      <c r="E494" s="14">
        <v>70</v>
      </c>
      <c r="G494" s="14">
        <f t="shared" si="14"/>
        <v>91</v>
      </c>
      <c r="H494" s="14">
        <f t="shared" si="15"/>
        <v>54.6</v>
      </c>
    </row>
    <row r="495" spans="1:8" x14ac:dyDescent="0.25">
      <c r="A495" s="14">
        <v>101463</v>
      </c>
      <c r="B495" s="14" t="s">
        <v>803</v>
      </c>
      <c r="C495" s="14" t="s">
        <v>802</v>
      </c>
      <c r="D495" s="14">
        <v>87</v>
      </c>
      <c r="E495" s="14">
        <v>70</v>
      </c>
      <c r="G495" s="14">
        <f t="shared" si="14"/>
        <v>91</v>
      </c>
      <c r="H495" s="14">
        <f t="shared" si="15"/>
        <v>54.6</v>
      </c>
    </row>
    <row r="496" spans="1:8" x14ac:dyDescent="0.25">
      <c r="A496" s="14">
        <v>101463</v>
      </c>
      <c r="B496" s="14" t="s">
        <v>804</v>
      </c>
      <c r="C496" s="14" t="s">
        <v>802</v>
      </c>
      <c r="D496" s="14">
        <v>87</v>
      </c>
      <c r="E496" s="14">
        <v>70</v>
      </c>
      <c r="G496" s="14">
        <f t="shared" si="14"/>
        <v>91</v>
      </c>
      <c r="H496" s="14">
        <f t="shared" si="15"/>
        <v>54.6</v>
      </c>
    </row>
    <row r="497" spans="1:8" x14ac:dyDescent="0.25">
      <c r="A497" s="14">
        <v>101463</v>
      </c>
      <c r="B497" s="14" t="s">
        <v>805</v>
      </c>
      <c r="C497" s="14" t="s">
        <v>802</v>
      </c>
      <c r="D497" s="14">
        <v>87</v>
      </c>
      <c r="E497" s="14">
        <v>70</v>
      </c>
      <c r="G497" s="14">
        <f t="shared" si="14"/>
        <v>91</v>
      </c>
      <c r="H497" s="14">
        <f t="shared" si="15"/>
        <v>54.6</v>
      </c>
    </row>
    <row r="498" spans="1:8" x14ac:dyDescent="0.25">
      <c r="A498" s="14">
        <v>101451</v>
      </c>
      <c r="B498" s="14" t="s">
        <v>806</v>
      </c>
      <c r="C498" s="14" t="s">
        <v>807</v>
      </c>
      <c r="D498" s="14">
        <v>33</v>
      </c>
      <c r="E498" s="14">
        <v>29</v>
      </c>
      <c r="G498" s="14">
        <f t="shared" si="14"/>
        <v>37.700000000000003</v>
      </c>
      <c r="H498" s="14">
        <f t="shared" si="15"/>
        <v>22.62</v>
      </c>
    </row>
    <row r="499" spans="1:8" x14ac:dyDescent="0.25">
      <c r="A499" s="14">
        <v>101451</v>
      </c>
      <c r="B499" s="14" t="s">
        <v>808</v>
      </c>
      <c r="C499" s="14" t="s">
        <v>807</v>
      </c>
      <c r="D499" s="14">
        <v>33</v>
      </c>
      <c r="E499" s="14">
        <v>29</v>
      </c>
      <c r="G499" s="14">
        <f t="shared" si="14"/>
        <v>37.700000000000003</v>
      </c>
      <c r="H499" s="14">
        <f t="shared" si="15"/>
        <v>22.62</v>
      </c>
    </row>
    <row r="500" spans="1:8" x14ac:dyDescent="0.25">
      <c r="A500" s="14">
        <v>101496</v>
      </c>
      <c r="B500" s="14" t="s">
        <v>809</v>
      </c>
      <c r="C500" s="14" t="s">
        <v>810</v>
      </c>
      <c r="D500" s="14">
        <v>19</v>
      </c>
      <c r="E500" s="14">
        <v>18</v>
      </c>
      <c r="G500" s="14">
        <f t="shared" si="14"/>
        <v>23.4</v>
      </c>
      <c r="H500" s="14">
        <f t="shared" si="15"/>
        <v>14.04</v>
      </c>
    </row>
    <row r="501" spans="1:8" x14ac:dyDescent="0.25">
      <c r="A501" s="14">
        <v>101495</v>
      </c>
      <c r="B501" s="14" t="s">
        <v>812</v>
      </c>
      <c r="C501" s="14" t="s">
        <v>813</v>
      </c>
      <c r="D501" s="14">
        <v>19</v>
      </c>
      <c r="E501" s="14">
        <v>18</v>
      </c>
      <c r="G501" s="14">
        <f t="shared" si="14"/>
        <v>23.4</v>
      </c>
      <c r="H501" s="14">
        <f t="shared" si="15"/>
        <v>14.04</v>
      </c>
    </row>
    <row r="502" spans="1:8" x14ac:dyDescent="0.25">
      <c r="A502" s="14">
        <v>101494</v>
      </c>
      <c r="B502" s="14" t="s">
        <v>814</v>
      </c>
      <c r="C502" s="14" t="s">
        <v>815</v>
      </c>
      <c r="D502" s="14">
        <v>19</v>
      </c>
      <c r="E502" s="14">
        <v>18</v>
      </c>
      <c r="G502" s="14">
        <f t="shared" si="14"/>
        <v>23.4</v>
      </c>
      <c r="H502" s="14">
        <f t="shared" si="15"/>
        <v>14.04</v>
      </c>
    </row>
    <row r="503" spans="1:8" x14ac:dyDescent="0.25">
      <c r="A503" s="14">
        <v>101492</v>
      </c>
      <c r="B503" s="14" t="s">
        <v>816</v>
      </c>
      <c r="C503" s="14" t="s">
        <v>817</v>
      </c>
      <c r="D503" s="14">
        <v>19</v>
      </c>
      <c r="E503" s="14">
        <v>18</v>
      </c>
      <c r="G503" s="14">
        <f t="shared" si="14"/>
        <v>23.4</v>
      </c>
      <c r="H503" s="14">
        <f t="shared" si="15"/>
        <v>14.04</v>
      </c>
    </row>
    <row r="504" spans="1:8" x14ac:dyDescent="0.25">
      <c r="A504" s="14">
        <v>101264</v>
      </c>
      <c r="B504" s="14" t="s">
        <v>818</v>
      </c>
      <c r="C504" s="14" t="s">
        <v>819</v>
      </c>
      <c r="D504" s="14">
        <v>72</v>
      </c>
      <c r="E504" s="14">
        <v>59</v>
      </c>
      <c r="G504" s="14">
        <f t="shared" si="14"/>
        <v>76.7</v>
      </c>
      <c r="H504" s="14">
        <f t="shared" si="15"/>
        <v>46.019999999999996</v>
      </c>
    </row>
    <row r="505" spans="1:8" x14ac:dyDescent="0.25">
      <c r="A505" s="14">
        <v>101264</v>
      </c>
      <c r="B505" s="14" t="s">
        <v>820</v>
      </c>
      <c r="C505" s="14" t="s">
        <v>819</v>
      </c>
      <c r="D505" s="14">
        <v>72</v>
      </c>
      <c r="E505" s="14">
        <v>59</v>
      </c>
      <c r="G505" s="14">
        <f t="shared" si="14"/>
        <v>76.7</v>
      </c>
      <c r="H505" s="14">
        <f t="shared" si="15"/>
        <v>46.019999999999996</v>
      </c>
    </row>
    <row r="506" spans="1:8" x14ac:dyDescent="0.25">
      <c r="A506" s="14">
        <v>101264</v>
      </c>
      <c r="B506" s="14" t="s">
        <v>822</v>
      </c>
      <c r="C506" s="14" t="s">
        <v>819</v>
      </c>
      <c r="D506" s="14">
        <v>72</v>
      </c>
      <c r="E506" s="14">
        <v>59</v>
      </c>
      <c r="G506" s="14">
        <f t="shared" si="14"/>
        <v>76.7</v>
      </c>
      <c r="H506" s="14">
        <f t="shared" si="15"/>
        <v>46.019999999999996</v>
      </c>
    </row>
    <row r="507" spans="1:8" x14ac:dyDescent="0.25">
      <c r="A507" s="14">
        <v>101264</v>
      </c>
      <c r="B507" s="14" t="s">
        <v>823</v>
      </c>
      <c r="C507" s="14" t="s">
        <v>819</v>
      </c>
      <c r="D507" s="14">
        <v>72</v>
      </c>
      <c r="E507" s="14">
        <v>59</v>
      </c>
      <c r="G507" s="14">
        <f t="shared" si="14"/>
        <v>76.7</v>
      </c>
      <c r="H507" s="14">
        <f t="shared" si="15"/>
        <v>46.019999999999996</v>
      </c>
    </row>
    <row r="508" spans="1:8" x14ac:dyDescent="0.25">
      <c r="A508" s="14">
        <v>101264</v>
      </c>
      <c r="B508" s="14" t="s">
        <v>824</v>
      </c>
      <c r="C508" s="14" t="s">
        <v>819</v>
      </c>
      <c r="D508" s="14">
        <v>72</v>
      </c>
      <c r="E508" s="14">
        <v>59</v>
      </c>
      <c r="G508" s="14">
        <f t="shared" si="14"/>
        <v>76.7</v>
      </c>
      <c r="H508" s="14">
        <f t="shared" si="15"/>
        <v>46.019999999999996</v>
      </c>
    </row>
    <row r="509" spans="1:8" x14ac:dyDescent="0.25">
      <c r="A509" s="14">
        <v>101262</v>
      </c>
      <c r="B509" s="14" t="s">
        <v>825</v>
      </c>
      <c r="C509" s="14" t="s">
        <v>826</v>
      </c>
      <c r="D509" s="14">
        <v>72</v>
      </c>
      <c r="E509" s="14">
        <v>59</v>
      </c>
      <c r="G509" s="14">
        <f t="shared" si="14"/>
        <v>76.7</v>
      </c>
      <c r="H509" s="14">
        <f t="shared" si="15"/>
        <v>46.019999999999996</v>
      </c>
    </row>
    <row r="510" spans="1:8" x14ac:dyDescent="0.25">
      <c r="A510" s="14">
        <v>101262</v>
      </c>
      <c r="B510" s="14" t="s">
        <v>827</v>
      </c>
      <c r="C510" s="14" t="s">
        <v>826</v>
      </c>
      <c r="D510" s="14">
        <v>72</v>
      </c>
      <c r="E510" s="14">
        <v>59</v>
      </c>
      <c r="G510" s="14">
        <f t="shared" si="14"/>
        <v>76.7</v>
      </c>
      <c r="H510" s="14">
        <f t="shared" si="15"/>
        <v>46.019999999999996</v>
      </c>
    </row>
    <row r="511" spans="1:8" x14ac:dyDescent="0.25">
      <c r="A511" s="14">
        <v>101262</v>
      </c>
      <c r="B511" s="14" t="s">
        <v>828</v>
      </c>
      <c r="C511" s="14" t="s">
        <v>826</v>
      </c>
      <c r="D511" s="14">
        <v>72</v>
      </c>
      <c r="E511" s="14">
        <v>59</v>
      </c>
      <c r="G511" s="14">
        <f t="shared" si="14"/>
        <v>76.7</v>
      </c>
      <c r="H511" s="14">
        <f t="shared" si="15"/>
        <v>46.019999999999996</v>
      </c>
    </row>
    <row r="512" spans="1:8" x14ac:dyDescent="0.25">
      <c r="A512" s="14">
        <v>101258</v>
      </c>
      <c r="B512" s="14" t="s">
        <v>829</v>
      </c>
      <c r="C512" s="14" t="s">
        <v>830</v>
      </c>
      <c r="D512" s="14">
        <v>57</v>
      </c>
      <c r="E512" s="14">
        <v>46</v>
      </c>
      <c r="G512" s="14">
        <f t="shared" si="14"/>
        <v>59.8</v>
      </c>
      <c r="H512" s="14">
        <f t="shared" si="15"/>
        <v>35.879999999999995</v>
      </c>
    </row>
    <row r="513" spans="1:8" x14ac:dyDescent="0.25">
      <c r="A513" s="14">
        <v>101258</v>
      </c>
      <c r="B513" s="14" t="s">
        <v>832</v>
      </c>
      <c r="C513" s="14" t="s">
        <v>830</v>
      </c>
      <c r="D513" s="14">
        <v>57</v>
      </c>
      <c r="E513" s="14">
        <v>46</v>
      </c>
      <c r="G513" s="14">
        <f t="shared" si="14"/>
        <v>59.8</v>
      </c>
      <c r="H513" s="14">
        <f t="shared" si="15"/>
        <v>35.879999999999995</v>
      </c>
    </row>
    <row r="514" spans="1:8" x14ac:dyDescent="0.25">
      <c r="A514" s="14">
        <v>101258</v>
      </c>
      <c r="B514" s="14" t="s">
        <v>834</v>
      </c>
      <c r="C514" s="14" t="s">
        <v>830</v>
      </c>
      <c r="D514" s="14">
        <v>57</v>
      </c>
      <c r="E514" s="14">
        <v>46</v>
      </c>
      <c r="G514" s="14">
        <f t="shared" si="14"/>
        <v>59.8</v>
      </c>
      <c r="H514" s="14">
        <f t="shared" si="15"/>
        <v>35.879999999999995</v>
      </c>
    </row>
    <row r="515" spans="1:8" x14ac:dyDescent="0.25">
      <c r="A515" s="14">
        <v>101258</v>
      </c>
      <c r="B515" s="14" t="s">
        <v>836</v>
      </c>
      <c r="C515" s="14" t="s">
        <v>830</v>
      </c>
      <c r="D515" s="14">
        <v>57</v>
      </c>
      <c r="E515" s="14">
        <v>46</v>
      </c>
      <c r="G515" s="14">
        <f t="shared" ref="G515:G578" si="16">(E515*0.3)+E515</f>
        <v>59.8</v>
      </c>
      <c r="H515" s="14">
        <f t="shared" ref="H515:H578" si="17">G515 - (G515*0.4)</f>
        <v>35.879999999999995</v>
      </c>
    </row>
    <row r="516" spans="1:8" x14ac:dyDescent="0.25">
      <c r="A516" s="14">
        <v>101260</v>
      </c>
      <c r="B516" s="14" t="s">
        <v>838</v>
      </c>
      <c r="C516" s="14" t="s">
        <v>839</v>
      </c>
      <c r="D516" s="14">
        <v>61</v>
      </c>
      <c r="E516" s="14">
        <v>51</v>
      </c>
      <c r="G516" s="14">
        <f t="shared" si="16"/>
        <v>66.3</v>
      </c>
      <c r="H516" s="14">
        <f t="shared" si="17"/>
        <v>39.78</v>
      </c>
    </row>
    <row r="517" spans="1:8" x14ac:dyDescent="0.25">
      <c r="A517" s="14">
        <v>101260</v>
      </c>
      <c r="B517" s="14" t="s">
        <v>840</v>
      </c>
      <c r="C517" s="14" t="s">
        <v>839</v>
      </c>
      <c r="D517" s="14">
        <v>61</v>
      </c>
      <c r="E517" s="14">
        <v>51</v>
      </c>
      <c r="G517" s="14">
        <f t="shared" si="16"/>
        <v>66.3</v>
      </c>
      <c r="H517" s="14">
        <f t="shared" si="17"/>
        <v>39.78</v>
      </c>
    </row>
    <row r="518" spans="1:8" x14ac:dyDescent="0.25">
      <c r="A518" s="14">
        <v>101260</v>
      </c>
      <c r="B518" s="14" t="s">
        <v>842</v>
      </c>
      <c r="C518" s="14" t="s">
        <v>839</v>
      </c>
      <c r="D518" s="14">
        <v>61</v>
      </c>
      <c r="E518" s="14">
        <v>51</v>
      </c>
      <c r="G518" s="14">
        <f t="shared" si="16"/>
        <v>66.3</v>
      </c>
      <c r="H518" s="14">
        <f t="shared" si="17"/>
        <v>39.78</v>
      </c>
    </row>
    <row r="519" spans="1:8" x14ac:dyDescent="0.25">
      <c r="A519" s="14">
        <v>101260</v>
      </c>
      <c r="B519" s="14" t="s">
        <v>844</v>
      </c>
      <c r="C519" s="14" t="s">
        <v>839</v>
      </c>
      <c r="D519" s="14">
        <v>61</v>
      </c>
      <c r="E519" s="14">
        <v>51</v>
      </c>
      <c r="G519" s="14">
        <f t="shared" si="16"/>
        <v>66.3</v>
      </c>
      <c r="H519" s="14">
        <f t="shared" si="17"/>
        <v>39.78</v>
      </c>
    </row>
    <row r="520" spans="1:8" x14ac:dyDescent="0.25">
      <c r="A520" s="14">
        <v>101260</v>
      </c>
      <c r="B520" s="14" t="s">
        <v>845</v>
      </c>
      <c r="C520" s="14" t="s">
        <v>839</v>
      </c>
      <c r="D520" s="14">
        <v>61</v>
      </c>
      <c r="E520" s="14">
        <v>51</v>
      </c>
      <c r="G520" s="14">
        <f t="shared" si="16"/>
        <v>66.3</v>
      </c>
      <c r="H520" s="14">
        <f t="shared" si="17"/>
        <v>39.78</v>
      </c>
    </row>
    <row r="521" spans="1:8" x14ac:dyDescent="0.25">
      <c r="A521" s="14">
        <v>101260</v>
      </c>
      <c r="B521" s="14" t="s">
        <v>847</v>
      </c>
      <c r="C521" s="14" t="s">
        <v>839</v>
      </c>
      <c r="D521" s="14">
        <v>61</v>
      </c>
      <c r="E521" s="14">
        <v>51</v>
      </c>
      <c r="G521" s="14">
        <f t="shared" si="16"/>
        <v>66.3</v>
      </c>
      <c r="H521" s="14">
        <f t="shared" si="17"/>
        <v>39.78</v>
      </c>
    </row>
    <row r="522" spans="1:8" x14ac:dyDescent="0.25">
      <c r="A522" s="14">
        <v>101263</v>
      </c>
      <c r="B522" s="14" t="s">
        <v>849</v>
      </c>
      <c r="C522" s="14" t="s">
        <v>850</v>
      </c>
      <c r="D522" s="14">
        <v>81</v>
      </c>
      <c r="E522" s="14">
        <v>68</v>
      </c>
      <c r="G522" s="14">
        <f t="shared" si="16"/>
        <v>88.4</v>
      </c>
      <c r="H522" s="14">
        <f t="shared" si="17"/>
        <v>53.04</v>
      </c>
    </row>
    <row r="523" spans="1:8" x14ac:dyDescent="0.25">
      <c r="A523" s="14">
        <v>101263</v>
      </c>
      <c r="B523" s="14" t="s">
        <v>851</v>
      </c>
      <c r="C523" s="14" t="s">
        <v>850</v>
      </c>
      <c r="D523" s="14">
        <v>81</v>
      </c>
      <c r="E523" s="14">
        <v>68</v>
      </c>
      <c r="G523" s="14">
        <f t="shared" si="16"/>
        <v>88.4</v>
      </c>
      <c r="H523" s="14">
        <f t="shared" si="17"/>
        <v>53.04</v>
      </c>
    </row>
    <row r="524" spans="1:8" x14ac:dyDescent="0.25">
      <c r="A524" s="14">
        <v>101263</v>
      </c>
      <c r="B524" s="14" t="s">
        <v>852</v>
      </c>
      <c r="C524" s="14" t="s">
        <v>850</v>
      </c>
      <c r="D524" s="14">
        <v>81</v>
      </c>
      <c r="E524" s="14">
        <v>68</v>
      </c>
      <c r="G524" s="14">
        <f t="shared" si="16"/>
        <v>88.4</v>
      </c>
      <c r="H524" s="14">
        <f t="shared" si="17"/>
        <v>53.04</v>
      </c>
    </row>
    <row r="525" spans="1:8" x14ac:dyDescent="0.25">
      <c r="A525" s="14">
        <v>101263</v>
      </c>
      <c r="B525" s="14" t="s">
        <v>853</v>
      </c>
      <c r="C525" s="14" t="s">
        <v>850</v>
      </c>
      <c r="D525" s="14">
        <v>81</v>
      </c>
      <c r="E525" s="14">
        <v>68</v>
      </c>
      <c r="G525" s="14">
        <f t="shared" si="16"/>
        <v>88.4</v>
      </c>
      <c r="H525" s="14">
        <f t="shared" si="17"/>
        <v>53.04</v>
      </c>
    </row>
    <row r="526" spans="1:8" x14ac:dyDescent="0.25">
      <c r="A526" s="14">
        <v>101261</v>
      </c>
      <c r="B526" s="14" t="s">
        <v>854</v>
      </c>
      <c r="C526" s="14" t="s">
        <v>855</v>
      </c>
      <c r="D526" s="14">
        <v>72</v>
      </c>
      <c r="E526" s="14">
        <v>59</v>
      </c>
      <c r="G526" s="14">
        <f t="shared" si="16"/>
        <v>76.7</v>
      </c>
      <c r="H526" s="14">
        <f t="shared" si="17"/>
        <v>46.019999999999996</v>
      </c>
    </row>
    <row r="527" spans="1:8" x14ac:dyDescent="0.25">
      <c r="A527" s="14">
        <v>101261</v>
      </c>
      <c r="B527" s="14" t="s">
        <v>857</v>
      </c>
      <c r="C527" s="14" t="s">
        <v>855</v>
      </c>
      <c r="D527" s="14">
        <v>72</v>
      </c>
      <c r="E527" s="14">
        <v>59</v>
      </c>
      <c r="G527" s="14">
        <f t="shared" si="16"/>
        <v>76.7</v>
      </c>
      <c r="H527" s="14">
        <f t="shared" si="17"/>
        <v>46.019999999999996</v>
      </c>
    </row>
    <row r="528" spans="1:8" x14ac:dyDescent="0.25">
      <c r="A528" s="14">
        <v>101261</v>
      </c>
      <c r="B528" s="14" t="s">
        <v>859</v>
      </c>
      <c r="C528" s="14" t="s">
        <v>855</v>
      </c>
      <c r="D528" s="14">
        <v>72</v>
      </c>
      <c r="E528" s="14">
        <v>59</v>
      </c>
      <c r="G528" s="14">
        <f t="shared" si="16"/>
        <v>76.7</v>
      </c>
      <c r="H528" s="14">
        <f t="shared" si="17"/>
        <v>46.019999999999996</v>
      </c>
    </row>
    <row r="529" spans="1:8" x14ac:dyDescent="0.25">
      <c r="A529" s="14">
        <v>101259</v>
      </c>
      <c r="B529" s="14" t="s">
        <v>861</v>
      </c>
      <c r="C529" s="14" t="s">
        <v>863</v>
      </c>
      <c r="D529" s="14">
        <v>76</v>
      </c>
      <c r="E529" s="14">
        <v>63</v>
      </c>
      <c r="G529" s="14">
        <f t="shared" si="16"/>
        <v>81.900000000000006</v>
      </c>
      <c r="H529" s="14">
        <f t="shared" si="17"/>
        <v>49.14</v>
      </c>
    </row>
    <row r="530" spans="1:8" x14ac:dyDescent="0.25">
      <c r="A530" s="14">
        <v>101259</v>
      </c>
      <c r="B530" s="14" t="s">
        <v>865</v>
      </c>
      <c r="C530" s="14" t="s">
        <v>863</v>
      </c>
      <c r="D530" s="14">
        <v>76</v>
      </c>
      <c r="E530" s="14">
        <v>63</v>
      </c>
      <c r="G530" s="14">
        <f t="shared" si="16"/>
        <v>81.900000000000006</v>
      </c>
      <c r="H530" s="14">
        <f t="shared" si="17"/>
        <v>49.14</v>
      </c>
    </row>
    <row r="531" spans="1:8" x14ac:dyDescent="0.25">
      <c r="A531" s="14">
        <v>101259</v>
      </c>
      <c r="B531" s="14" t="s">
        <v>866</v>
      </c>
      <c r="C531" s="14" t="s">
        <v>863</v>
      </c>
      <c r="D531" s="14">
        <v>76</v>
      </c>
      <c r="E531" s="14">
        <v>63</v>
      </c>
      <c r="G531" s="14">
        <f t="shared" si="16"/>
        <v>81.900000000000006</v>
      </c>
      <c r="H531" s="14">
        <f t="shared" si="17"/>
        <v>49.14</v>
      </c>
    </row>
    <row r="532" spans="1:8" x14ac:dyDescent="0.25">
      <c r="A532" s="14">
        <v>101259</v>
      </c>
      <c r="B532" s="14" t="s">
        <v>867</v>
      </c>
      <c r="C532" s="14" t="s">
        <v>863</v>
      </c>
      <c r="D532" s="14">
        <v>76</v>
      </c>
      <c r="E532" s="14">
        <v>63</v>
      </c>
      <c r="G532" s="14">
        <f t="shared" si="16"/>
        <v>81.900000000000006</v>
      </c>
      <c r="H532" s="14">
        <f t="shared" si="17"/>
        <v>49.14</v>
      </c>
    </row>
    <row r="533" spans="1:8" x14ac:dyDescent="0.25">
      <c r="A533" s="14">
        <v>101259</v>
      </c>
      <c r="B533" s="14" t="s">
        <v>868</v>
      </c>
      <c r="C533" s="14" t="s">
        <v>863</v>
      </c>
      <c r="D533" s="14">
        <v>76</v>
      </c>
      <c r="E533" s="14">
        <v>63</v>
      </c>
      <c r="G533" s="14">
        <f t="shared" si="16"/>
        <v>81.900000000000006</v>
      </c>
      <c r="H533" s="14">
        <f t="shared" si="17"/>
        <v>49.14</v>
      </c>
    </row>
    <row r="534" spans="1:8" x14ac:dyDescent="0.25">
      <c r="A534" s="14">
        <v>101259</v>
      </c>
      <c r="B534" s="14" t="s">
        <v>869</v>
      </c>
      <c r="C534" s="14" t="s">
        <v>863</v>
      </c>
      <c r="D534" s="14">
        <v>76</v>
      </c>
      <c r="E534" s="14">
        <v>63</v>
      </c>
      <c r="G534" s="14">
        <f t="shared" si="16"/>
        <v>81.900000000000006</v>
      </c>
      <c r="H534" s="14">
        <f t="shared" si="17"/>
        <v>49.14</v>
      </c>
    </row>
    <row r="535" spans="1:8" x14ac:dyDescent="0.25">
      <c r="A535" s="14">
        <v>101257</v>
      </c>
      <c r="B535" s="14" t="s">
        <v>870</v>
      </c>
      <c r="C535" s="14" t="s">
        <v>871</v>
      </c>
      <c r="D535" s="14">
        <v>72</v>
      </c>
      <c r="E535" s="14">
        <v>59</v>
      </c>
      <c r="G535" s="14">
        <f t="shared" si="16"/>
        <v>76.7</v>
      </c>
      <c r="H535" s="14">
        <f t="shared" si="17"/>
        <v>46.019999999999996</v>
      </c>
    </row>
    <row r="536" spans="1:8" x14ac:dyDescent="0.25">
      <c r="A536" s="14">
        <v>101257</v>
      </c>
      <c r="B536" s="14" t="s">
        <v>872</v>
      </c>
      <c r="C536" s="14" t="s">
        <v>871</v>
      </c>
      <c r="D536" s="14">
        <v>72</v>
      </c>
      <c r="E536" s="14">
        <v>59</v>
      </c>
      <c r="G536" s="14">
        <f t="shared" si="16"/>
        <v>76.7</v>
      </c>
      <c r="H536" s="14">
        <f t="shared" si="17"/>
        <v>46.019999999999996</v>
      </c>
    </row>
    <row r="537" spans="1:8" x14ac:dyDescent="0.25">
      <c r="A537" s="14">
        <v>101257</v>
      </c>
      <c r="B537" s="14" t="s">
        <v>873</v>
      </c>
      <c r="C537" s="14" t="s">
        <v>871</v>
      </c>
      <c r="D537" s="14">
        <v>72</v>
      </c>
      <c r="E537" s="14">
        <v>59</v>
      </c>
      <c r="G537" s="14">
        <f t="shared" si="16"/>
        <v>76.7</v>
      </c>
      <c r="H537" s="14">
        <f t="shared" si="17"/>
        <v>46.019999999999996</v>
      </c>
    </row>
    <row r="538" spans="1:8" x14ac:dyDescent="0.25">
      <c r="A538" s="14">
        <v>101257</v>
      </c>
      <c r="B538" s="14" t="s">
        <v>875</v>
      </c>
      <c r="C538" s="14" t="s">
        <v>871</v>
      </c>
      <c r="D538" s="14">
        <v>72</v>
      </c>
      <c r="E538" s="14">
        <v>59</v>
      </c>
      <c r="G538" s="14">
        <f t="shared" si="16"/>
        <v>76.7</v>
      </c>
      <c r="H538" s="14">
        <f t="shared" si="17"/>
        <v>46.019999999999996</v>
      </c>
    </row>
    <row r="539" spans="1:8" x14ac:dyDescent="0.25">
      <c r="A539" s="14">
        <v>101490</v>
      </c>
      <c r="B539" s="14" t="s">
        <v>876</v>
      </c>
      <c r="C539" s="14" t="s">
        <v>877</v>
      </c>
      <c r="D539" s="14">
        <v>33</v>
      </c>
      <c r="E539" s="14">
        <v>29</v>
      </c>
      <c r="G539" s="14">
        <f t="shared" si="16"/>
        <v>37.700000000000003</v>
      </c>
      <c r="H539" s="14">
        <f t="shared" si="17"/>
        <v>22.62</v>
      </c>
    </row>
    <row r="540" spans="1:8" x14ac:dyDescent="0.25">
      <c r="A540" s="14">
        <v>101490</v>
      </c>
      <c r="B540" s="14" t="s">
        <v>878</v>
      </c>
      <c r="C540" s="14" t="s">
        <v>877</v>
      </c>
      <c r="D540" s="14">
        <v>33</v>
      </c>
      <c r="E540" s="14">
        <v>29</v>
      </c>
      <c r="G540" s="14">
        <f t="shared" si="16"/>
        <v>37.700000000000003</v>
      </c>
      <c r="H540" s="14">
        <f t="shared" si="17"/>
        <v>22.62</v>
      </c>
    </row>
    <row r="541" spans="1:8" x14ac:dyDescent="0.25">
      <c r="A541" s="14">
        <v>101489</v>
      </c>
      <c r="B541" s="14" t="s">
        <v>879</v>
      </c>
      <c r="C541" s="14" t="s">
        <v>880</v>
      </c>
      <c r="D541" s="14">
        <v>33</v>
      </c>
      <c r="E541" s="14">
        <v>29</v>
      </c>
      <c r="G541" s="14">
        <f t="shared" si="16"/>
        <v>37.700000000000003</v>
      </c>
      <c r="H541" s="14">
        <f t="shared" si="17"/>
        <v>22.62</v>
      </c>
    </row>
    <row r="542" spans="1:8" x14ac:dyDescent="0.25">
      <c r="A542" s="14">
        <v>101489</v>
      </c>
      <c r="B542" s="14" t="s">
        <v>881</v>
      </c>
      <c r="C542" s="14" t="s">
        <v>880</v>
      </c>
      <c r="D542" s="14">
        <v>33</v>
      </c>
      <c r="E542" s="14">
        <v>29</v>
      </c>
      <c r="G542" s="14">
        <f t="shared" si="16"/>
        <v>37.700000000000003</v>
      </c>
      <c r="H542" s="14">
        <f t="shared" si="17"/>
        <v>22.62</v>
      </c>
    </row>
    <row r="543" spans="1:8" x14ac:dyDescent="0.25">
      <c r="A543" s="14">
        <v>101491</v>
      </c>
      <c r="B543" s="14" t="s">
        <v>882</v>
      </c>
      <c r="C543" s="14" t="s">
        <v>883</v>
      </c>
      <c r="D543" s="14">
        <v>28</v>
      </c>
      <c r="E543" s="14">
        <v>27</v>
      </c>
      <c r="G543" s="14">
        <f t="shared" si="16"/>
        <v>35.1</v>
      </c>
      <c r="H543" s="14">
        <f t="shared" si="17"/>
        <v>21.060000000000002</v>
      </c>
    </row>
    <row r="544" spans="1:8" x14ac:dyDescent="0.25">
      <c r="A544" s="14">
        <v>101491</v>
      </c>
      <c r="B544" s="14" t="s">
        <v>884</v>
      </c>
      <c r="C544" s="14" t="s">
        <v>883</v>
      </c>
      <c r="D544" s="14">
        <v>28</v>
      </c>
      <c r="E544" s="14">
        <v>27</v>
      </c>
      <c r="G544" s="14">
        <f t="shared" si="16"/>
        <v>35.1</v>
      </c>
      <c r="H544" s="14">
        <f t="shared" si="17"/>
        <v>21.060000000000002</v>
      </c>
    </row>
    <row r="545" spans="1:8" x14ac:dyDescent="0.25">
      <c r="A545" s="14">
        <v>101488</v>
      </c>
      <c r="B545" s="14" t="s">
        <v>885</v>
      </c>
      <c r="C545" s="14" t="s">
        <v>886</v>
      </c>
      <c r="D545" s="14">
        <v>35</v>
      </c>
      <c r="E545" s="14">
        <v>30</v>
      </c>
      <c r="G545" s="14">
        <f t="shared" si="16"/>
        <v>39</v>
      </c>
      <c r="H545" s="14">
        <f t="shared" si="17"/>
        <v>23.4</v>
      </c>
    </row>
    <row r="546" spans="1:8" x14ac:dyDescent="0.25">
      <c r="A546" s="14">
        <v>101488</v>
      </c>
      <c r="B546" s="14" t="s">
        <v>887</v>
      </c>
      <c r="C546" s="14" t="s">
        <v>886</v>
      </c>
      <c r="D546" s="14">
        <v>35</v>
      </c>
      <c r="E546" s="14">
        <v>30</v>
      </c>
      <c r="G546" s="14">
        <f t="shared" si="16"/>
        <v>39</v>
      </c>
      <c r="H546" s="14">
        <f t="shared" si="17"/>
        <v>23.4</v>
      </c>
    </row>
    <row r="547" spans="1:8" x14ac:dyDescent="0.25">
      <c r="A547" s="14">
        <v>101487</v>
      </c>
      <c r="B547" s="14" t="s">
        <v>888</v>
      </c>
      <c r="C547" s="14" t="s">
        <v>889</v>
      </c>
      <c r="D547" s="14">
        <v>33</v>
      </c>
      <c r="E547" s="14">
        <v>29</v>
      </c>
      <c r="G547" s="14">
        <f t="shared" si="16"/>
        <v>37.700000000000003</v>
      </c>
      <c r="H547" s="14">
        <f t="shared" si="17"/>
        <v>22.62</v>
      </c>
    </row>
    <row r="548" spans="1:8" x14ac:dyDescent="0.25">
      <c r="A548" s="14">
        <v>101487</v>
      </c>
      <c r="B548" s="14" t="s">
        <v>890</v>
      </c>
      <c r="C548" s="14" t="s">
        <v>889</v>
      </c>
      <c r="D548" s="14">
        <v>33</v>
      </c>
      <c r="E548" s="14">
        <v>29</v>
      </c>
      <c r="G548" s="14">
        <f t="shared" si="16"/>
        <v>37.700000000000003</v>
      </c>
      <c r="H548" s="14">
        <f t="shared" si="17"/>
        <v>22.62</v>
      </c>
    </row>
    <row r="549" spans="1:8" x14ac:dyDescent="0.25">
      <c r="A549" s="14">
        <v>101486</v>
      </c>
      <c r="B549" s="14" t="s">
        <v>891</v>
      </c>
      <c r="C549" s="14" t="s">
        <v>892</v>
      </c>
      <c r="D549" s="14">
        <v>28</v>
      </c>
      <c r="E549" s="14">
        <v>26</v>
      </c>
      <c r="G549" s="14">
        <f t="shared" si="16"/>
        <v>33.799999999999997</v>
      </c>
      <c r="H549" s="14">
        <f t="shared" si="17"/>
        <v>20.279999999999998</v>
      </c>
    </row>
    <row r="550" spans="1:8" x14ac:dyDescent="0.25">
      <c r="A550" s="14">
        <v>101485</v>
      </c>
      <c r="B550" s="14" t="s">
        <v>893</v>
      </c>
      <c r="C550" s="14" t="s">
        <v>894</v>
      </c>
      <c r="D550" s="14">
        <v>40</v>
      </c>
      <c r="E550" s="14">
        <v>35</v>
      </c>
      <c r="G550" s="14">
        <f t="shared" si="16"/>
        <v>45.5</v>
      </c>
      <c r="H550" s="14">
        <f t="shared" si="17"/>
        <v>27.3</v>
      </c>
    </row>
    <row r="551" spans="1:8" x14ac:dyDescent="0.25">
      <c r="A551" s="14">
        <v>101485</v>
      </c>
      <c r="B551" s="14" t="s">
        <v>895</v>
      </c>
      <c r="C551" s="14" t="s">
        <v>894</v>
      </c>
      <c r="D551" s="14">
        <v>40</v>
      </c>
      <c r="E551" s="14">
        <v>35</v>
      </c>
      <c r="G551" s="14">
        <f t="shared" si="16"/>
        <v>45.5</v>
      </c>
      <c r="H551" s="14">
        <f t="shared" si="17"/>
        <v>27.3</v>
      </c>
    </row>
    <row r="552" spans="1:8" x14ac:dyDescent="0.25">
      <c r="A552" s="14">
        <v>101484</v>
      </c>
      <c r="B552" s="14" t="s">
        <v>896</v>
      </c>
      <c r="C552" s="14" t="s">
        <v>897</v>
      </c>
      <c r="D552" s="14">
        <v>33</v>
      </c>
      <c r="E552" s="14">
        <v>29</v>
      </c>
      <c r="G552" s="14">
        <f t="shared" si="16"/>
        <v>37.700000000000003</v>
      </c>
      <c r="H552" s="14">
        <f t="shared" si="17"/>
        <v>22.62</v>
      </c>
    </row>
    <row r="553" spans="1:8" x14ac:dyDescent="0.25">
      <c r="A553" s="14">
        <v>100148</v>
      </c>
      <c r="B553" s="14" t="s">
        <v>898</v>
      </c>
      <c r="C553" s="14" t="s">
        <v>899</v>
      </c>
      <c r="D553" s="14">
        <v>28</v>
      </c>
      <c r="E553" s="14">
        <v>25</v>
      </c>
      <c r="G553" s="14">
        <f t="shared" si="16"/>
        <v>32.5</v>
      </c>
      <c r="H553" s="14">
        <f t="shared" si="17"/>
        <v>19.5</v>
      </c>
    </row>
    <row r="554" spans="1:8" x14ac:dyDescent="0.25">
      <c r="A554" s="14">
        <v>100511</v>
      </c>
      <c r="B554" s="14" t="s">
        <v>900</v>
      </c>
      <c r="C554" s="14" t="s">
        <v>901</v>
      </c>
      <c r="D554" s="14">
        <v>13</v>
      </c>
      <c r="E554" s="14">
        <v>14</v>
      </c>
      <c r="G554" s="14">
        <f t="shared" si="16"/>
        <v>18.2</v>
      </c>
      <c r="H554" s="14">
        <f t="shared" si="17"/>
        <v>10.919999999999998</v>
      </c>
    </row>
    <row r="555" spans="1:8" x14ac:dyDescent="0.25">
      <c r="A555" s="14">
        <v>100789</v>
      </c>
      <c r="B555" s="14" t="s">
        <v>902</v>
      </c>
      <c r="C555" s="14" t="s">
        <v>903</v>
      </c>
      <c r="D555" s="14">
        <v>35</v>
      </c>
      <c r="E555" s="14">
        <v>16</v>
      </c>
      <c r="G555" s="14">
        <f t="shared" si="16"/>
        <v>20.8</v>
      </c>
      <c r="H555" s="14">
        <f t="shared" si="17"/>
        <v>12.48</v>
      </c>
    </row>
    <row r="556" spans="1:8" x14ac:dyDescent="0.25">
      <c r="A556" s="14">
        <v>100658</v>
      </c>
      <c r="B556" s="14" t="s">
        <v>904</v>
      </c>
      <c r="C556" s="14" t="s">
        <v>905</v>
      </c>
      <c r="D556" s="14">
        <v>13</v>
      </c>
      <c r="E556" s="14">
        <v>13</v>
      </c>
      <c r="G556" s="14">
        <f t="shared" si="16"/>
        <v>16.899999999999999</v>
      </c>
      <c r="H556" s="14">
        <f t="shared" si="17"/>
        <v>10.139999999999999</v>
      </c>
    </row>
    <row r="557" spans="1:8" x14ac:dyDescent="0.25">
      <c r="A557" s="14">
        <v>100127</v>
      </c>
      <c r="B557" s="14" t="s">
        <v>906</v>
      </c>
      <c r="C557" s="14" t="s">
        <v>907</v>
      </c>
      <c r="D557" s="14">
        <v>28</v>
      </c>
      <c r="E557" s="14">
        <v>25</v>
      </c>
      <c r="G557" s="14">
        <f t="shared" si="16"/>
        <v>32.5</v>
      </c>
      <c r="H557" s="14">
        <f t="shared" si="17"/>
        <v>19.5</v>
      </c>
    </row>
    <row r="558" spans="1:8" x14ac:dyDescent="0.25">
      <c r="A558" s="14">
        <v>101428</v>
      </c>
      <c r="B558" s="14" t="s">
        <v>908</v>
      </c>
      <c r="C558" s="14" t="s">
        <v>909</v>
      </c>
      <c r="D558" s="14">
        <v>57</v>
      </c>
      <c r="E558" s="14">
        <v>48</v>
      </c>
      <c r="G558" s="14">
        <f t="shared" si="16"/>
        <v>62.4</v>
      </c>
      <c r="H558" s="14">
        <f t="shared" si="17"/>
        <v>37.44</v>
      </c>
    </row>
    <row r="559" spans="1:8" x14ac:dyDescent="0.25">
      <c r="A559" s="14">
        <v>101428</v>
      </c>
      <c r="B559" s="14" t="s">
        <v>910</v>
      </c>
      <c r="C559" s="14" t="s">
        <v>909</v>
      </c>
      <c r="D559" s="14">
        <v>57</v>
      </c>
      <c r="E559" s="14">
        <v>48</v>
      </c>
      <c r="G559" s="14">
        <f t="shared" si="16"/>
        <v>62.4</v>
      </c>
      <c r="H559" s="14">
        <f t="shared" si="17"/>
        <v>37.44</v>
      </c>
    </row>
    <row r="560" spans="1:8" x14ac:dyDescent="0.25">
      <c r="A560" s="14">
        <v>101428</v>
      </c>
      <c r="B560" s="14" t="s">
        <v>912</v>
      </c>
      <c r="C560" s="14" t="s">
        <v>909</v>
      </c>
      <c r="D560" s="14">
        <v>57</v>
      </c>
      <c r="E560" s="14">
        <v>48</v>
      </c>
      <c r="G560" s="14">
        <f t="shared" si="16"/>
        <v>62.4</v>
      </c>
      <c r="H560" s="14">
        <f t="shared" si="17"/>
        <v>37.44</v>
      </c>
    </row>
    <row r="561" spans="1:8" x14ac:dyDescent="0.25">
      <c r="A561" s="14">
        <v>101428</v>
      </c>
      <c r="B561" s="14" t="s">
        <v>913</v>
      </c>
      <c r="C561" s="14" t="s">
        <v>909</v>
      </c>
      <c r="D561" s="14">
        <v>57</v>
      </c>
      <c r="E561" s="14">
        <v>48</v>
      </c>
      <c r="G561" s="14">
        <f t="shared" si="16"/>
        <v>62.4</v>
      </c>
      <c r="H561" s="14">
        <f t="shared" si="17"/>
        <v>37.44</v>
      </c>
    </row>
    <row r="562" spans="1:8" x14ac:dyDescent="0.25">
      <c r="A562" s="14">
        <v>101428</v>
      </c>
      <c r="B562" s="14" t="s">
        <v>914</v>
      </c>
      <c r="C562" s="14" t="s">
        <v>909</v>
      </c>
      <c r="D562" s="14">
        <v>57</v>
      </c>
      <c r="E562" s="14">
        <v>48</v>
      </c>
      <c r="G562" s="14">
        <f t="shared" si="16"/>
        <v>62.4</v>
      </c>
      <c r="H562" s="14">
        <f t="shared" si="17"/>
        <v>37.44</v>
      </c>
    </row>
    <row r="563" spans="1:8" x14ac:dyDescent="0.25">
      <c r="A563" s="14">
        <v>101428</v>
      </c>
      <c r="B563" s="14" t="s">
        <v>915</v>
      </c>
      <c r="C563" s="14" t="s">
        <v>909</v>
      </c>
      <c r="D563" s="14">
        <v>57</v>
      </c>
      <c r="E563" s="14">
        <v>48</v>
      </c>
      <c r="G563" s="14">
        <f t="shared" si="16"/>
        <v>62.4</v>
      </c>
      <c r="H563" s="14">
        <f t="shared" si="17"/>
        <v>37.44</v>
      </c>
    </row>
    <row r="564" spans="1:8" x14ac:dyDescent="0.25">
      <c r="A564" s="14">
        <v>101428</v>
      </c>
      <c r="B564" s="14" t="s">
        <v>916</v>
      </c>
      <c r="C564" s="14" t="s">
        <v>909</v>
      </c>
      <c r="D564" s="14">
        <v>57</v>
      </c>
      <c r="E564" s="14">
        <v>48</v>
      </c>
      <c r="G564" s="14">
        <f t="shared" si="16"/>
        <v>62.4</v>
      </c>
      <c r="H564" s="14">
        <f t="shared" si="17"/>
        <v>37.44</v>
      </c>
    </row>
    <row r="565" spans="1:8" x14ac:dyDescent="0.25">
      <c r="A565" s="14">
        <v>101428</v>
      </c>
      <c r="B565" s="14" t="s">
        <v>918</v>
      </c>
      <c r="C565" s="14" t="s">
        <v>909</v>
      </c>
      <c r="D565" s="14">
        <v>57</v>
      </c>
      <c r="E565" s="14">
        <v>48</v>
      </c>
      <c r="G565" s="14">
        <f t="shared" si="16"/>
        <v>62.4</v>
      </c>
      <c r="H565" s="14">
        <f t="shared" si="17"/>
        <v>37.44</v>
      </c>
    </row>
    <row r="566" spans="1:8" x14ac:dyDescent="0.25">
      <c r="A566" s="14">
        <v>101420</v>
      </c>
      <c r="B566" s="14" t="s">
        <v>919</v>
      </c>
      <c r="C566" s="14" t="s">
        <v>920</v>
      </c>
      <c r="D566" s="14">
        <v>57</v>
      </c>
      <c r="E566" s="14">
        <v>47</v>
      </c>
      <c r="G566" s="14">
        <f t="shared" si="16"/>
        <v>61.1</v>
      </c>
      <c r="H566" s="14">
        <f t="shared" si="17"/>
        <v>36.659999999999997</v>
      </c>
    </row>
    <row r="567" spans="1:8" x14ac:dyDescent="0.25">
      <c r="A567" s="14">
        <v>101420</v>
      </c>
      <c r="B567" s="14" t="s">
        <v>921</v>
      </c>
      <c r="C567" s="14" t="s">
        <v>920</v>
      </c>
      <c r="D567" s="14">
        <v>57</v>
      </c>
      <c r="E567" s="14">
        <v>47</v>
      </c>
      <c r="G567" s="14">
        <f t="shared" si="16"/>
        <v>61.1</v>
      </c>
      <c r="H567" s="14">
        <f t="shared" si="17"/>
        <v>36.659999999999997</v>
      </c>
    </row>
    <row r="568" spans="1:8" x14ac:dyDescent="0.25">
      <c r="A568" s="14">
        <v>101420</v>
      </c>
      <c r="B568" s="14" t="s">
        <v>922</v>
      </c>
      <c r="C568" s="14" t="s">
        <v>920</v>
      </c>
      <c r="D568" s="14">
        <v>57</v>
      </c>
      <c r="E568" s="14">
        <v>47</v>
      </c>
      <c r="G568" s="14">
        <f t="shared" si="16"/>
        <v>61.1</v>
      </c>
      <c r="H568" s="14">
        <f t="shared" si="17"/>
        <v>36.659999999999997</v>
      </c>
    </row>
    <row r="569" spans="1:8" x14ac:dyDescent="0.25">
      <c r="A569" s="14">
        <v>101506</v>
      </c>
      <c r="B569" s="14" t="s">
        <v>923</v>
      </c>
      <c r="C569" s="14" t="s">
        <v>924</v>
      </c>
      <c r="D569" s="14">
        <v>57</v>
      </c>
      <c r="E569" s="14">
        <v>48</v>
      </c>
      <c r="G569" s="14">
        <f t="shared" si="16"/>
        <v>62.4</v>
      </c>
      <c r="H569" s="14">
        <f t="shared" si="17"/>
        <v>37.44</v>
      </c>
    </row>
    <row r="570" spans="1:8" x14ac:dyDescent="0.25">
      <c r="A570" s="14">
        <v>101506</v>
      </c>
      <c r="B570" s="14" t="s">
        <v>925</v>
      </c>
      <c r="C570" s="14" t="s">
        <v>924</v>
      </c>
      <c r="D570" s="14">
        <v>57</v>
      </c>
      <c r="E570" s="14">
        <v>48</v>
      </c>
      <c r="G570" s="14">
        <f t="shared" si="16"/>
        <v>62.4</v>
      </c>
      <c r="H570" s="14">
        <f t="shared" si="17"/>
        <v>37.44</v>
      </c>
    </row>
    <row r="571" spans="1:8" x14ac:dyDescent="0.25">
      <c r="A571" s="14">
        <v>101509</v>
      </c>
      <c r="B571" s="14" t="s">
        <v>926</v>
      </c>
      <c r="C571" s="14" t="s">
        <v>927</v>
      </c>
      <c r="D571" s="14">
        <v>61</v>
      </c>
      <c r="E571" s="14">
        <v>52</v>
      </c>
      <c r="G571" s="14">
        <f t="shared" si="16"/>
        <v>67.599999999999994</v>
      </c>
      <c r="H571" s="14">
        <f t="shared" si="17"/>
        <v>40.559999999999995</v>
      </c>
    </row>
    <row r="572" spans="1:8" x14ac:dyDescent="0.25">
      <c r="A572" s="14">
        <v>101509</v>
      </c>
      <c r="B572" s="14" t="s">
        <v>928</v>
      </c>
      <c r="C572" s="14" t="s">
        <v>927</v>
      </c>
      <c r="D572" s="14">
        <v>61</v>
      </c>
      <c r="E572" s="14">
        <v>52</v>
      </c>
      <c r="G572" s="14">
        <f t="shared" si="16"/>
        <v>67.599999999999994</v>
      </c>
      <c r="H572" s="14">
        <f t="shared" si="17"/>
        <v>40.559999999999995</v>
      </c>
    </row>
    <row r="573" spans="1:8" x14ac:dyDescent="0.25">
      <c r="A573" s="14">
        <v>101510</v>
      </c>
      <c r="B573" s="14" t="s">
        <v>929</v>
      </c>
      <c r="C573" s="14" t="s">
        <v>930</v>
      </c>
      <c r="D573" s="14">
        <v>57</v>
      </c>
      <c r="E573" s="14">
        <v>46</v>
      </c>
      <c r="G573" s="14">
        <f t="shared" si="16"/>
        <v>59.8</v>
      </c>
      <c r="H573" s="14">
        <f t="shared" si="17"/>
        <v>35.879999999999995</v>
      </c>
    </row>
    <row r="574" spans="1:8" x14ac:dyDescent="0.25">
      <c r="A574" s="14">
        <v>101481</v>
      </c>
      <c r="B574" s="14" t="s">
        <v>931</v>
      </c>
      <c r="C574" s="14" t="s">
        <v>932</v>
      </c>
      <c r="D574" s="14">
        <v>61</v>
      </c>
      <c r="E574" s="14">
        <v>51</v>
      </c>
      <c r="G574" s="14">
        <f t="shared" si="16"/>
        <v>66.3</v>
      </c>
      <c r="H574" s="14">
        <f t="shared" si="17"/>
        <v>39.78</v>
      </c>
    </row>
    <row r="575" spans="1:8" x14ac:dyDescent="0.25">
      <c r="A575" s="14">
        <v>101481</v>
      </c>
      <c r="B575" s="14" t="s">
        <v>933</v>
      </c>
      <c r="C575" s="14" t="s">
        <v>932</v>
      </c>
      <c r="D575" s="14">
        <v>61</v>
      </c>
      <c r="E575" s="14">
        <v>51</v>
      </c>
      <c r="G575" s="14">
        <f t="shared" si="16"/>
        <v>66.3</v>
      </c>
      <c r="H575" s="14">
        <f t="shared" si="17"/>
        <v>39.78</v>
      </c>
    </row>
    <row r="576" spans="1:8" x14ac:dyDescent="0.25">
      <c r="A576" s="14">
        <v>101514</v>
      </c>
      <c r="B576" s="14" t="s">
        <v>934</v>
      </c>
      <c r="C576" s="14" t="s">
        <v>935</v>
      </c>
      <c r="D576" s="14">
        <v>57</v>
      </c>
      <c r="E576" s="14">
        <v>47</v>
      </c>
      <c r="G576" s="14">
        <f t="shared" si="16"/>
        <v>61.1</v>
      </c>
      <c r="H576" s="14">
        <f t="shared" si="17"/>
        <v>36.659999999999997</v>
      </c>
    </row>
    <row r="577" spans="1:8" x14ac:dyDescent="0.25">
      <c r="A577" s="14">
        <v>101513</v>
      </c>
      <c r="B577" s="14" t="s">
        <v>936</v>
      </c>
      <c r="C577" s="14" t="s">
        <v>937</v>
      </c>
      <c r="D577" s="14">
        <v>58</v>
      </c>
      <c r="E577" s="14">
        <v>49</v>
      </c>
      <c r="G577" s="14">
        <f t="shared" si="16"/>
        <v>63.7</v>
      </c>
      <c r="H577" s="14">
        <f t="shared" si="17"/>
        <v>38.22</v>
      </c>
    </row>
    <row r="578" spans="1:8" x14ac:dyDescent="0.25">
      <c r="A578" s="14">
        <v>101513</v>
      </c>
      <c r="B578" s="14" t="s">
        <v>938</v>
      </c>
      <c r="C578" s="14" t="s">
        <v>937</v>
      </c>
      <c r="D578" s="14">
        <v>58</v>
      </c>
      <c r="E578" s="14">
        <v>49</v>
      </c>
      <c r="G578" s="14">
        <f t="shared" si="16"/>
        <v>63.7</v>
      </c>
      <c r="H578" s="14">
        <f t="shared" si="17"/>
        <v>38.22</v>
      </c>
    </row>
    <row r="579" spans="1:8" x14ac:dyDescent="0.25">
      <c r="A579" s="14">
        <v>101512</v>
      </c>
      <c r="B579" s="14" t="s">
        <v>939</v>
      </c>
      <c r="C579" s="14" t="s">
        <v>940</v>
      </c>
      <c r="D579" s="14">
        <v>57</v>
      </c>
      <c r="E579" s="14">
        <v>46</v>
      </c>
      <c r="G579" s="14">
        <f t="shared" ref="G579:G642" si="18">(E579*0.3)+E579</f>
        <v>59.8</v>
      </c>
      <c r="H579" s="14">
        <f t="shared" ref="H579:H642" si="19">G579 - (G579*0.4)</f>
        <v>35.879999999999995</v>
      </c>
    </row>
    <row r="580" spans="1:8" x14ac:dyDescent="0.25">
      <c r="A580" s="14">
        <v>101512</v>
      </c>
      <c r="B580" s="14" t="s">
        <v>941</v>
      </c>
      <c r="C580" s="14" t="s">
        <v>940</v>
      </c>
      <c r="D580" s="14">
        <v>57</v>
      </c>
      <c r="E580" s="14">
        <v>46</v>
      </c>
      <c r="G580" s="14">
        <f t="shared" si="18"/>
        <v>59.8</v>
      </c>
      <c r="H580" s="14">
        <f t="shared" si="19"/>
        <v>35.879999999999995</v>
      </c>
    </row>
    <row r="581" spans="1:8" x14ac:dyDescent="0.25">
      <c r="A581" s="14">
        <v>101412</v>
      </c>
      <c r="B581" s="14" t="s">
        <v>942</v>
      </c>
      <c r="C581" s="14" t="s">
        <v>943</v>
      </c>
      <c r="D581" s="14">
        <v>57</v>
      </c>
      <c r="E581" s="14">
        <v>47</v>
      </c>
      <c r="G581" s="14">
        <f t="shared" si="18"/>
        <v>61.1</v>
      </c>
      <c r="H581" s="14">
        <f t="shared" si="19"/>
        <v>36.659999999999997</v>
      </c>
    </row>
    <row r="582" spans="1:8" x14ac:dyDescent="0.25">
      <c r="A582" s="14">
        <v>101411</v>
      </c>
      <c r="B582" s="14" t="s">
        <v>945</v>
      </c>
      <c r="C582" s="14" t="s">
        <v>946</v>
      </c>
      <c r="D582" s="14">
        <v>57</v>
      </c>
      <c r="E582" s="14">
        <v>47</v>
      </c>
      <c r="G582" s="14">
        <f t="shared" si="18"/>
        <v>61.1</v>
      </c>
      <c r="H582" s="14">
        <f t="shared" si="19"/>
        <v>36.659999999999997</v>
      </c>
    </row>
    <row r="583" spans="1:8" x14ac:dyDescent="0.25">
      <c r="A583" s="14">
        <v>101411</v>
      </c>
      <c r="B583" s="14" t="s">
        <v>947</v>
      </c>
      <c r="C583" s="14" t="s">
        <v>946</v>
      </c>
      <c r="D583" s="14">
        <v>57</v>
      </c>
      <c r="E583" s="14">
        <v>47</v>
      </c>
      <c r="G583" s="14">
        <f t="shared" si="18"/>
        <v>61.1</v>
      </c>
      <c r="H583" s="14">
        <f t="shared" si="19"/>
        <v>36.659999999999997</v>
      </c>
    </row>
    <row r="584" spans="1:8" x14ac:dyDescent="0.25">
      <c r="A584" s="14">
        <v>101409</v>
      </c>
      <c r="B584" s="14" t="s">
        <v>948</v>
      </c>
      <c r="C584" s="14" t="s">
        <v>949</v>
      </c>
      <c r="D584" s="14">
        <v>57</v>
      </c>
      <c r="E584" s="14">
        <v>48</v>
      </c>
      <c r="G584" s="14">
        <f t="shared" si="18"/>
        <v>62.4</v>
      </c>
      <c r="H584" s="14">
        <f t="shared" si="19"/>
        <v>37.44</v>
      </c>
    </row>
    <row r="585" spans="1:8" x14ac:dyDescent="0.25">
      <c r="A585" s="14">
        <v>101409</v>
      </c>
      <c r="B585" s="14" t="s">
        <v>950</v>
      </c>
      <c r="C585" s="14" t="s">
        <v>949</v>
      </c>
      <c r="D585" s="14">
        <v>57</v>
      </c>
      <c r="E585" s="14">
        <v>48</v>
      </c>
      <c r="G585" s="14">
        <f t="shared" si="18"/>
        <v>62.4</v>
      </c>
      <c r="H585" s="14">
        <f t="shared" si="19"/>
        <v>37.44</v>
      </c>
    </row>
    <row r="586" spans="1:8" x14ac:dyDescent="0.25">
      <c r="A586" s="14">
        <v>101222</v>
      </c>
      <c r="B586" s="14" t="s">
        <v>951</v>
      </c>
      <c r="C586" s="14" t="s">
        <v>952</v>
      </c>
      <c r="D586" s="14">
        <v>52</v>
      </c>
      <c r="E586" s="14">
        <v>44</v>
      </c>
      <c r="G586" s="14">
        <f t="shared" si="18"/>
        <v>57.2</v>
      </c>
      <c r="H586" s="14">
        <f t="shared" si="19"/>
        <v>34.32</v>
      </c>
    </row>
    <row r="587" spans="1:8" x14ac:dyDescent="0.25">
      <c r="A587" s="14">
        <v>101222</v>
      </c>
      <c r="B587" s="14" t="s">
        <v>953</v>
      </c>
      <c r="C587" s="14" t="s">
        <v>952</v>
      </c>
      <c r="D587" s="14">
        <v>52</v>
      </c>
      <c r="E587" s="14">
        <v>44</v>
      </c>
      <c r="G587" s="14">
        <f t="shared" si="18"/>
        <v>57.2</v>
      </c>
      <c r="H587" s="14">
        <f t="shared" si="19"/>
        <v>34.32</v>
      </c>
    </row>
    <row r="588" spans="1:8" x14ac:dyDescent="0.25">
      <c r="A588" s="14">
        <v>101221</v>
      </c>
      <c r="B588" s="14" t="s">
        <v>954</v>
      </c>
      <c r="C588" s="14" t="s">
        <v>955</v>
      </c>
      <c r="D588" s="14">
        <v>49</v>
      </c>
      <c r="E588" s="14">
        <v>41</v>
      </c>
      <c r="G588" s="14">
        <f t="shared" si="18"/>
        <v>53.3</v>
      </c>
      <c r="H588" s="14">
        <f t="shared" si="19"/>
        <v>31.979999999999997</v>
      </c>
    </row>
    <row r="589" spans="1:8" x14ac:dyDescent="0.25">
      <c r="A589" s="14">
        <v>101221</v>
      </c>
      <c r="B589" s="14" t="s">
        <v>956</v>
      </c>
      <c r="C589" s="14" t="s">
        <v>955</v>
      </c>
      <c r="D589" s="14">
        <v>49</v>
      </c>
      <c r="E589" s="14">
        <v>41</v>
      </c>
      <c r="G589" s="14">
        <f t="shared" si="18"/>
        <v>53.3</v>
      </c>
      <c r="H589" s="14">
        <f t="shared" si="19"/>
        <v>31.979999999999997</v>
      </c>
    </row>
    <row r="590" spans="1:8" x14ac:dyDescent="0.25">
      <c r="A590" s="14" t="s">
        <v>958</v>
      </c>
      <c r="B590" s="14" t="s">
        <v>957</v>
      </c>
      <c r="C590" s="14" t="s">
        <v>959</v>
      </c>
      <c r="D590" s="14">
        <v>58</v>
      </c>
      <c r="E590" s="14">
        <v>49</v>
      </c>
      <c r="G590" s="14">
        <f t="shared" si="18"/>
        <v>63.7</v>
      </c>
      <c r="H590" s="14">
        <f t="shared" si="19"/>
        <v>38.22</v>
      </c>
    </row>
    <row r="591" spans="1:8" x14ac:dyDescent="0.25">
      <c r="A591" s="14" t="s">
        <v>958</v>
      </c>
      <c r="B591" s="14" t="s">
        <v>960</v>
      </c>
      <c r="C591" s="14" t="s">
        <v>959</v>
      </c>
      <c r="D591" s="14">
        <v>58</v>
      </c>
      <c r="E591" s="14">
        <v>49</v>
      </c>
      <c r="G591" s="14">
        <f t="shared" si="18"/>
        <v>63.7</v>
      </c>
      <c r="H591" s="14">
        <f t="shared" si="19"/>
        <v>38.22</v>
      </c>
    </row>
    <row r="592" spans="1:8" x14ac:dyDescent="0.25">
      <c r="A592" s="14">
        <v>101220</v>
      </c>
      <c r="B592" s="14" t="s">
        <v>961</v>
      </c>
      <c r="C592" s="14" t="s">
        <v>962</v>
      </c>
      <c r="D592" s="14">
        <v>45</v>
      </c>
      <c r="E592" s="14">
        <v>39</v>
      </c>
      <c r="G592" s="14">
        <f t="shared" si="18"/>
        <v>50.7</v>
      </c>
      <c r="H592" s="14">
        <f t="shared" si="19"/>
        <v>30.42</v>
      </c>
    </row>
    <row r="593" spans="1:8" x14ac:dyDescent="0.25">
      <c r="A593" s="14">
        <v>101219</v>
      </c>
      <c r="B593" s="14" t="s">
        <v>963</v>
      </c>
      <c r="C593" s="14" t="s">
        <v>964</v>
      </c>
      <c r="D593" s="14">
        <v>45</v>
      </c>
      <c r="E593" s="14">
        <v>39</v>
      </c>
      <c r="G593" s="14">
        <f t="shared" si="18"/>
        <v>50.7</v>
      </c>
      <c r="H593" s="14">
        <f t="shared" si="19"/>
        <v>30.42</v>
      </c>
    </row>
    <row r="594" spans="1:8" x14ac:dyDescent="0.25">
      <c r="A594" s="14">
        <v>101219</v>
      </c>
      <c r="B594" s="14" t="s">
        <v>965</v>
      </c>
      <c r="C594" s="14" t="s">
        <v>964</v>
      </c>
      <c r="D594" s="14">
        <v>45</v>
      </c>
      <c r="E594" s="14">
        <v>39</v>
      </c>
      <c r="G594" s="14">
        <f t="shared" si="18"/>
        <v>50.7</v>
      </c>
      <c r="H594" s="14">
        <f t="shared" si="19"/>
        <v>30.42</v>
      </c>
    </row>
    <row r="595" spans="1:8" x14ac:dyDescent="0.25">
      <c r="A595" s="14">
        <v>101425</v>
      </c>
      <c r="B595" s="14" t="s">
        <v>966</v>
      </c>
      <c r="C595" s="14" t="s">
        <v>967</v>
      </c>
      <c r="D595" s="14">
        <v>28</v>
      </c>
      <c r="E595" s="14">
        <v>25</v>
      </c>
      <c r="G595" s="14">
        <f t="shared" si="18"/>
        <v>32.5</v>
      </c>
      <c r="H595" s="14">
        <f t="shared" si="19"/>
        <v>19.5</v>
      </c>
    </row>
    <row r="596" spans="1:8" x14ac:dyDescent="0.25">
      <c r="A596" s="14">
        <v>101425</v>
      </c>
      <c r="B596" s="14" t="s">
        <v>968</v>
      </c>
      <c r="C596" s="14" t="s">
        <v>967</v>
      </c>
      <c r="D596" s="14">
        <v>28</v>
      </c>
      <c r="E596" s="14">
        <v>25</v>
      </c>
      <c r="G596" s="14">
        <f t="shared" si="18"/>
        <v>32.5</v>
      </c>
      <c r="H596" s="14">
        <f t="shared" si="19"/>
        <v>19.5</v>
      </c>
    </row>
    <row r="597" spans="1:8" x14ac:dyDescent="0.25">
      <c r="A597" s="14">
        <v>101425</v>
      </c>
      <c r="B597" s="14" t="s">
        <v>969</v>
      </c>
      <c r="C597" s="14" t="s">
        <v>967</v>
      </c>
      <c r="D597" s="14">
        <v>28</v>
      </c>
      <c r="E597" s="14">
        <v>25</v>
      </c>
      <c r="G597" s="14">
        <f t="shared" si="18"/>
        <v>32.5</v>
      </c>
      <c r="H597" s="14">
        <f t="shared" si="19"/>
        <v>19.5</v>
      </c>
    </row>
    <row r="598" spans="1:8" x14ac:dyDescent="0.25">
      <c r="A598" s="14">
        <v>101425</v>
      </c>
      <c r="B598" s="14" t="s">
        <v>971</v>
      </c>
      <c r="C598" s="14" t="s">
        <v>967</v>
      </c>
      <c r="D598" s="14">
        <v>28</v>
      </c>
      <c r="E598" s="14">
        <v>25</v>
      </c>
      <c r="G598" s="14">
        <f t="shared" si="18"/>
        <v>32.5</v>
      </c>
      <c r="H598" s="14">
        <f t="shared" si="19"/>
        <v>19.5</v>
      </c>
    </row>
    <row r="599" spans="1:8" x14ac:dyDescent="0.25">
      <c r="A599" s="14">
        <v>101425</v>
      </c>
      <c r="B599" s="14" t="s">
        <v>972</v>
      </c>
      <c r="C599" s="14" t="s">
        <v>967</v>
      </c>
      <c r="D599" s="14">
        <v>28</v>
      </c>
      <c r="E599" s="14">
        <v>25</v>
      </c>
      <c r="G599" s="14">
        <f t="shared" si="18"/>
        <v>32.5</v>
      </c>
      <c r="H599" s="14">
        <f t="shared" si="19"/>
        <v>19.5</v>
      </c>
    </row>
    <row r="600" spans="1:8" x14ac:dyDescent="0.25">
      <c r="A600" s="14">
        <v>101436</v>
      </c>
      <c r="B600" s="14" t="s">
        <v>974</v>
      </c>
      <c r="C600" s="14" t="s">
        <v>975</v>
      </c>
      <c r="D600" s="14">
        <v>40</v>
      </c>
      <c r="E600" s="14">
        <v>35</v>
      </c>
      <c r="G600" s="14">
        <f t="shared" si="18"/>
        <v>45.5</v>
      </c>
      <c r="H600" s="14">
        <f t="shared" si="19"/>
        <v>27.3</v>
      </c>
    </row>
    <row r="601" spans="1:8" x14ac:dyDescent="0.25">
      <c r="A601" s="14">
        <v>101422</v>
      </c>
      <c r="B601" s="14" t="s">
        <v>976</v>
      </c>
      <c r="C601" s="14" t="s">
        <v>977</v>
      </c>
      <c r="D601" s="14">
        <v>28</v>
      </c>
      <c r="E601" s="14">
        <v>29</v>
      </c>
      <c r="G601" s="14">
        <f t="shared" si="18"/>
        <v>37.700000000000003</v>
      </c>
      <c r="H601" s="14">
        <f t="shared" si="19"/>
        <v>22.62</v>
      </c>
    </row>
    <row r="602" spans="1:8" x14ac:dyDescent="0.25">
      <c r="A602" s="14">
        <v>101421</v>
      </c>
      <c r="B602" s="14" t="s">
        <v>978</v>
      </c>
      <c r="C602" s="14" t="s">
        <v>979</v>
      </c>
      <c r="D602" s="14">
        <v>39</v>
      </c>
      <c r="E602" s="14">
        <v>33</v>
      </c>
      <c r="G602" s="14">
        <f t="shared" si="18"/>
        <v>42.9</v>
      </c>
      <c r="H602" s="14">
        <f t="shared" si="19"/>
        <v>25.74</v>
      </c>
    </row>
    <row r="603" spans="1:8" x14ac:dyDescent="0.25">
      <c r="A603" s="14">
        <v>101418</v>
      </c>
      <c r="B603" s="14" t="s">
        <v>980</v>
      </c>
      <c r="C603" s="14" t="s">
        <v>981</v>
      </c>
      <c r="D603" s="14">
        <v>31</v>
      </c>
      <c r="E603" s="14">
        <v>28</v>
      </c>
      <c r="G603" s="14">
        <f t="shared" si="18"/>
        <v>36.4</v>
      </c>
      <c r="H603" s="14">
        <f t="shared" si="19"/>
        <v>21.839999999999996</v>
      </c>
    </row>
    <row r="604" spans="1:8" x14ac:dyDescent="0.25">
      <c r="A604" s="14">
        <v>101113</v>
      </c>
      <c r="B604" s="14" t="s">
        <v>982</v>
      </c>
      <c r="C604" s="14" t="s">
        <v>983</v>
      </c>
      <c r="D604" s="14">
        <v>40</v>
      </c>
      <c r="E604" s="14">
        <v>35</v>
      </c>
      <c r="G604" s="14">
        <f t="shared" si="18"/>
        <v>45.5</v>
      </c>
      <c r="H604" s="14">
        <f t="shared" si="19"/>
        <v>27.3</v>
      </c>
    </row>
    <row r="605" spans="1:8" x14ac:dyDescent="0.25">
      <c r="A605" s="14">
        <v>100681</v>
      </c>
      <c r="B605" s="14" t="s">
        <v>984</v>
      </c>
      <c r="C605" s="14" t="s">
        <v>985</v>
      </c>
      <c r="D605" s="14">
        <v>7</v>
      </c>
      <c r="E605" s="14">
        <v>8</v>
      </c>
      <c r="G605" s="14">
        <f t="shared" si="18"/>
        <v>10.4</v>
      </c>
      <c r="H605" s="14">
        <f t="shared" si="19"/>
        <v>6.24</v>
      </c>
    </row>
    <row r="606" spans="1:8" x14ac:dyDescent="0.25">
      <c r="A606" s="14">
        <v>100683</v>
      </c>
      <c r="B606" s="14" t="s">
        <v>986</v>
      </c>
      <c r="C606" s="14" t="s">
        <v>987</v>
      </c>
      <c r="D606" s="14">
        <v>33</v>
      </c>
      <c r="E606" s="14">
        <v>29</v>
      </c>
      <c r="G606" s="14">
        <f t="shared" si="18"/>
        <v>37.700000000000003</v>
      </c>
      <c r="H606" s="14">
        <f t="shared" si="19"/>
        <v>22.62</v>
      </c>
    </row>
    <row r="607" spans="1:8" x14ac:dyDescent="0.25">
      <c r="A607" s="14">
        <v>100685</v>
      </c>
      <c r="B607" s="14" t="s">
        <v>988</v>
      </c>
      <c r="C607" s="14" t="s">
        <v>989</v>
      </c>
      <c r="D607" s="14">
        <v>28</v>
      </c>
      <c r="E607" s="14">
        <v>25</v>
      </c>
      <c r="G607" s="14">
        <f t="shared" si="18"/>
        <v>32.5</v>
      </c>
      <c r="H607" s="14">
        <f t="shared" si="19"/>
        <v>19.5</v>
      </c>
    </row>
    <row r="608" spans="1:8" x14ac:dyDescent="0.25">
      <c r="A608" s="14">
        <v>100686</v>
      </c>
      <c r="B608" s="14" t="s">
        <v>990</v>
      </c>
      <c r="C608" s="14" t="s">
        <v>991</v>
      </c>
      <c r="D608" s="14">
        <v>28</v>
      </c>
      <c r="E608" s="14">
        <v>26</v>
      </c>
      <c r="G608" s="14">
        <f t="shared" si="18"/>
        <v>33.799999999999997</v>
      </c>
      <c r="H608" s="14">
        <f t="shared" si="19"/>
        <v>20.279999999999998</v>
      </c>
    </row>
    <row r="609" spans="1:8" x14ac:dyDescent="0.25">
      <c r="A609" s="14">
        <v>101176</v>
      </c>
      <c r="B609" s="14" t="s">
        <v>992</v>
      </c>
      <c r="C609" s="14" t="s">
        <v>994</v>
      </c>
      <c r="D609" s="14">
        <v>101</v>
      </c>
      <c r="E609" s="14">
        <v>83</v>
      </c>
      <c r="G609" s="14">
        <f t="shared" si="18"/>
        <v>107.9</v>
      </c>
      <c r="H609" s="14">
        <f t="shared" si="19"/>
        <v>64.740000000000009</v>
      </c>
    </row>
    <row r="610" spans="1:8" x14ac:dyDescent="0.25">
      <c r="A610" s="14">
        <v>101228</v>
      </c>
      <c r="B610" s="14" t="s">
        <v>995</v>
      </c>
      <c r="C610" s="14" t="s">
        <v>996</v>
      </c>
      <c r="D610" s="14">
        <v>52</v>
      </c>
      <c r="E610" s="14">
        <v>43</v>
      </c>
      <c r="G610" s="14">
        <f t="shared" si="18"/>
        <v>55.9</v>
      </c>
      <c r="H610" s="14">
        <f t="shared" si="19"/>
        <v>33.54</v>
      </c>
    </row>
    <row r="611" spans="1:8" x14ac:dyDescent="0.25">
      <c r="A611" s="14">
        <v>101225</v>
      </c>
      <c r="B611" s="14" t="s">
        <v>997</v>
      </c>
      <c r="C611" s="14" t="s">
        <v>998</v>
      </c>
      <c r="D611" s="14">
        <v>52</v>
      </c>
      <c r="E611" s="14">
        <v>43</v>
      </c>
      <c r="G611" s="14">
        <f t="shared" si="18"/>
        <v>55.9</v>
      </c>
      <c r="H611" s="14">
        <f t="shared" si="19"/>
        <v>33.54</v>
      </c>
    </row>
    <row r="612" spans="1:8" x14ac:dyDescent="0.25">
      <c r="A612" s="14">
        <v>100088</v>
      </c>
      <c r="B612" s="14" t="s">
        <v>999</v>
      </c>
      <c r="C612" s="14" t="s">
        <v>1000</v>
      </c>
      <c r="D612" s="14">
        <v>16</v>
      </c>
      <c r="E612" s="14">
        <v>15</v>
      </c>
      <c r="G612" s="14">
        <f t="shared" si="18"/>
        <v>19.5</v>
      </c>
      <c r="H612" s="14">
        <f t="shared" si="19"/>
        <v>11.7</v>
      </c>
    </row>
    <row r="613" spans="1:8" x14ac:dyDescent="0.25">
      <c r="A613" s="14">
        <v>100093</v>
      </c>
      <c r="B613" s="14" t="s">
        <v>1001</v>
      </c>
      <c r="C613" s="14" t="s">
        <v>1003</v>
      </c>
      <c r="D613" s="14">
        <v>18</v>
      </c>
      <c r="E613" s="14">
        <v>16</v>
      </c>
      <c r="G613" s="14">
        <f t="shared" si="18"/>
        <v>20.8</v>
      </c>
      <c r="H613" s="14">
        <f t="shared" si="19"/>
        <v>12.48</v>
      </c>
    </row>
    <row r="614" spans="1:8" x14ac:dyDescent="0.25">
      <c r="A614" s="14">
        <v>100091</v>
      </c>
      <c r="B614" s="14" t="s">
        <v>1004</v>
      </c>
      <c r="C614" s="14" t="s">
        <v>1005</v>
      </c>
      <c r="D614" s="14">
        <v>13</v>
      </c>
      <c r="E614" s="14">
        <v>14</v>
      </c>
      <c r="G614" s="14">
        <f t="shared" si="18"/>
        <v>18.2</v>
      </c>
      <c r="H614" s="14">
        <f t="shared" si="19"/>
        <v>10.919999999999998</v>
      </c>
    </row>
    <row r="615" spans="1:8" x14ac:dyDescent="0.25">
      <c r="A615" s="14">
        <v>100092</v>
      </c>
      <c r="B615" s="14" t="s">
        <v>1006</v>
      </c>
      <c r="C615" s="14" t="s">
        <v>1007</v>
      </c>
      <c r="D615" s="14">
        <v>18</v>
      </c>
      <c r="E615" s="14">
        <v>16</v>
      </c>
      <c r="G615" s="14">
        <f t="shared" si="18"/>
        <v>20.8</v>
      </c>
      <c r="H615" s="14">
        <f t="shared" si="19"/>
        <v>12.48</v>
      </c>
    </row>
    <row r="616" spans="1:8" x14ac:dyDescent="0.25">
      <c r="A616" s="14">
        <v>100089</v>
      </c>
      <c r="B616" s="14" t="s">
        <v>1008</v>
      </c>
      <c r="C616" s="14" t="s">
        <v>1009</v>
      </c>
      <c r="D616" s="14">
        <v>18</v>
      </c>
      <c r="E616" s="14">
        <v>16</v>
      </c>
      <c r="G616" s="14">
        <f t="shared" si="18"/>
        <v>20.8</v>
      </c>
      <c r="H616" s="14">
        <f t="shared" si="19"/>
        <v>12.48</v>
      </c>
    </row>
    <row r="617" spans="1:8" x14ac:dyDescent="0.25">
      <c r="A617" s="14">
        <v>100090</v>
      </c>
      <c r="B617" s="14" t="s">
        <v>1010</v>
      </c>
      <c r="C617" s="14" t="s">
        <v>1011</v>
      </c>
      <c r="D617" s="14">
        <v>18</v>
      </c>
      <c r="E617" s="14">
        <v>16</v>
      </c>
      <c r="G617" s="14">
        <f t="shared" si="18"/>
        <v>20.8</v>
      </c>
      <c r="H617" s="14">
        <f t="shared" si="19"/>
        <v>12.48</v>
      </c>
    </row>
    <row r="618" spans="1:8" x14ac:dyDescent="0.25">
      <c r="A618" s="14">
        <v>100094</v>
      </c>
      <c r="B618" s="14" t="s">
        <v>1012</v>
      </c>
      <c r="C618" s="14" t="s">
        <v>1013</v>
      </c>
      <c r="D618" s="14">
        <v>18</v>
      </c>
      <c r="E618" s="14">
        <v>16</v>
      </c>
      <c r="G618" s="14">
        <f t="shared" si="18"/>
        <v>20.8</v>
      </c>
      <c r="H618" s="14">
        <f t="shared" si="19"/>
        <v>12.48</v>
      </c>
    </row>
    <row r="619" spans="1:8" x14ac:dyDescent="0.25">
      <c r="A619" s="14">
        <v>101435</v>
      </c>
      <c r="B619" s="14" t="s">
        <v>1014</v>
      </c>
      <c r="C619" s="14" t="s">
        <v>1015</v>
      </c>
      <c r="D619" s="14">
        <v>40</v>
      </c>
      <c r="E619" s="14">
        <v>34</v>
      </c>
      <c r="G619" s="14">
        <f t="shared" si="18"/>
        <v>44.2</v>
      </c>
      <c r="H619" s="14">
        <f t="shared" si="19"/>
        <v>26.52</v>
      </c>
    </row>
    <row r="620" spans="1:8" x14ac:dyDescent="0.25">
      <c r="A620" s="14">
        <v>101435</v>
      </c>
      <c r="B620" s="14" t="s">
        <v>1016</v>
      </c>
      <c r="C620" s="14" t="s">
        <v>1015</v>
      </c>
      <c r="D620" s="14">
        <v>40</v>
      </c>
      <c r="E620" s="14">
        <v>34</v>
      </c>
      <c r="G620" s="14">
        <f t="shared" si="18"/>
        <v>44.2</v>
      </c>
      <c r="H620" s="14">
        <f t="shared" si="19"/>
        <v>26.52</v>
      </c>
    </row>
    <row r="621" spans="1:8" x14ac:dyDescent="0.25">
      <c r="A621" s="14">
        <v>101435</v>
      </c>
      <c r="B621" s="14" t="s">
        <v>1017</v>
      </c>
      <c r="C621" s="14" t="s">
        <v>1015</v>
      </c>
      <c r="D621" s="14">
        <v>40</v>
      </c>
      <c r="E621" s="14">
        <v>34</v>
      </c>
      <c r="G621" s="14">
        <f t="shared" si="18"/>
        <v>44.2</v>
      </c>
      <c r="H621" s="14">
        <f t="shared" si="19"/>
        <v>26.52</v>
      </c>
    </row>
    <row r="622" spans="1:8" x14ac:dyDescent="0.25">
      <c r="A622" s="14">
        <v>101435</v>
      </c>
      <c r="B622" s="14" t="s">
        <v>1018</v>
      </c>
      <c r="C622" s="14" t="s">
        <v>1015</v>
      </c>
      <c r="D622" s="14">
        <v>40</v>
      </c>
      <c r="E622" s="14">
        <v>34</v>
      </c>
      <c r="G622" s="14">
        <f t="shared" si="18"/>
        <v>44.2</v>
      </c>
      <c r="H622" s="14">
        <f t="shared" si="19"/>
        <v>26.52</v>
      </c>
    </row>
    <row r="623" spans="1:8" x14ac:dyDescent="0.25">
      <c r="A623" s="14">
        <v>101435</v>
      </c>
      <c r="B623" s="14" t="s">
        <v>1019</v>
      </c>
      <c r="C623" s="14" t="s">
        <v>1015</v>
      </c>
      <c r="D623" s="14">
        <v>40</v>
      </c>
      <c r="E623" s="14">
        <v>34</v>
      </c>
      <c r="G623" s="14">
        <f t="shared" si="18"/>
        <v>44.2</v>
      </c>
      <c r="H623" s="14">
        <f t="shared" si="19"/>
        <v>26.52</v>
      </c>
    </row>
    <row r="624" spans="1:8" x14ac:dyDescent="0.25">
      <c r="A624" s="14">
        <v>101435</v>
      </c>
      <c r="B624" s="14" t="s">
        <v>1020</v>
      </c>
      <c r="C624" s="14" t="s">
        <v>1015</v>
      </c>
      <c r="D624" s="14">
        <v>40</v>
      </c>
      <c r="E624" s="14">
        <v>34</v>
      </c>
      <c r="G624" s="14">
        <f t="shared" si="18"/>
        <v>44.2</v>
      </c>
      <c r="H624" s="14">
        <f t="shared" si="19"/>
        <v>26.52</v>
      </c>
    </row>
    <row r="625" spans="1:8" x14ac:dyDescent="0.25">
      <c r="A625" s="14">
        <v>100298</v>
      </c>
      <c r="B625" s="14" t="s">
        <v>1022</v>
      </c>
      <c r="C625" s="14" t="s">
        <v>1023</v>
      </c>
      <c r="D625" s="14">
        <v>40</v>
      </c>
      <c r="E625" s="14">
        <v>35</v>
      </c>
      <c r="G625" s="14">
        <f t="shared" si="18"/>
        <v>45.5</v>
      </c>
      <c r="H625" s="14">
        <f t="shared" si="19"/>
        <v>27.3</v>
      </c>
    </row>
    <row r="626" spans="1:8" x14ac:dyDescent="0.25">
      <c r="A626" s="14" t="s">
        <v>1025</v>
      </c>
      <c r="B626" s="14" t="s">
        <v>1024</v>
      </c>
      <c r="C626" s="14" t="s">
        <v>1026</v>
      </c>
      <c r="D626" s="14">
        <v>41</v>
      </c>
      <c r="E626" s="14">
        <v>35</v>
      </c>
      <c r="G626" s="14">
        <f t="shared" si="18"/>
        <v>45.5</v>
      </c>
      <c r="H626" s="14">
        <f t="shared" si="19"/>
        <v>27.3</v>
      </c>
    </row>
    <row r="627" spans="1:8" x14ac:dyDescent="0.25">
      <c r="A627" s="14">
        <v>100154</v>
      </c>
      <c r="B627" s="14" t="s">
        <v>1027</v>
      </c>
      <c r="C627" s="14" t="s">
        <v>1028</v>
      </c>
      <c r="D627" s="14">
        <v>89</v>
      </c>
      <c r="E627" s="14">
        <v>72</v>
      </c>
      <c r="G627" s="14">
        <f t="shared" si="18"/>
        <v>93.6</v>
      </c>
      <c r="H627" s="14">
        <f t="shared" si="19"/>
        <v>56.16</v>
      </c>
    </row>
    <row r="628" spans="1:8" x14ac:dyDescent="0.25">
      <c r="A628" s="14">
        <v>100400</v>
      </c>
      <c r="B628" s="14" t="s">
        <v>1029</v>
      </c>
      <c r="C628" s="14" t="s">
        <v>1030</v>
      </c>
      <c r="D628" s="14">
        <v>16</v>
      </c>
      <c r="E628" s="14">
        <v>15</v>
      </c>
      <c r="G628" s="14">
        <f t="shared" si="18"/>
        <v>19.5</v>
      </c>
      <c r="H628" s="14">
        <f t="shared" si="19"/>
        <v>11.7</v>
      </c>
    </row>
    <row r="629" spans="1:8" x14ac:dyDescent="0.25">
      <c r="A629" s="14">
        <v>100400</v>
      </c>
      <c r="B629" s="14" t="s">
        <v>1032</v>
      </c>
      <c r="C629" s="14" t="s">
        <v>1030</v>
      </c>
      <c r="D629" s="14">
        <v>16</v>
      </c>
      <c r="E629" s="14">
        <v>15</v>
      </c>
      <c r="G629" s="14">
        <f t="shared" si="18"/>
        <v>19.5</v>
      </c>
      <c r="H629" s="14">
        <f t="shared" si="19"/>
        <v>11.7</v>
      </c>
    </row>
    <row r="630" spans="1:8" x14ac:dyDescent="0.25">
      <c r="A630" s="14">
        <v>100400</v>
      </c>
      <c r="B630" s="14" t="s">
        <v>1033</v>
      </c>
      <c r="C630" s="14" t="s">
        <v>1030</v>
      </c>
      <c r="D630" s="14">
        <v>16</v>
      </c>
      <c r="E630" s="14">
        <v>15</v>
      </c>
      <c r="G630" s="14">
        <f t="shared" si="18"/>
        <v>19.5</v>
      </c>
      <c r="H630" s="14">
        <f t="shared" si="19"/>
        <v>11.7</v>
      </c>
    </row>
    <row r="631" spans="1:8" x14ac:dyDescent="0.25">
      <c r="A631" s="14">
        <v>100400</v>
      </c>
      <c r="B631" s="14" t="s">
        <v>1034</v>
      </c>
      <c r="C631" s="14" t="s">
        <v>1030</v>
      </c>
      <c r="D631" s="14">
        <v>16</v>
      </c>
      <c r="E631" s="14">
        <v>15</v>
      </c>
      <c r="G631" s="14">
        <f t="shared" si="18"/>
        <v>19.5</v>
      </c>
      <c r="H631" s="14">
        <f t="shared" si="19"/>
        <v>11.7</v>
      </c>
    </row>
    <row r="632" spans="1:8" x14ac:dyDescent="0.25">
      <c r="A632" s="14">
        <v>100400</v>
      </c>
      <c r="B632" s="14" t="s">
        <v>1035</v>
      </c>
      <c r="C632" s="14" t="s">
        <v>1030</v>
      </c>
      <c r="D632" s="14">
        <v>16</v>
      </c>
      <c r="E632" s="14">
        <v>15</v>
      </c>
      <c r="G632" s="14">
        <f t="shared" si="18"/>
        <v>19.5</v>
      </c>
      <c r="H632" s="14">
        <f t="shared" si="19"/>
        <v>11.7</v>
      </c>
    </row>
    <row r="633" spans="1:8" x14ac:dyDescent="0.25">
      <c r="A633" s="14">
        <v>100400</v>
      </c>
      <c r="B633" s="14" t="s">
        <v>1036</v>
      </c>
      <c r="C633" s="14" t="s">
        <v>1030</v>
      </c>
      <c r="D633" s="14">
        <v>16</v>
      </c>
      <c r="E633" s="14">
        <v>15</v>
      </c>
      <c r="G633" s="14">
        <f t="shared" si="18"/>
        <v>19.5</v>
      </c>
      <c r="H633" s="14">
        <f t="shared" si="19"/>
        <v>11.7</v>
      </c>
    </row>
    <row r="634" spans="1:8" x14ac:dyDescent="0.25">
      <c r="A634" s="14">
        <v>100400</v>
      </c>
      <c r="B634" s="14" t="s">
        <v>1038</v>
      </c>
      <c r="C634" s="14" t="s">
        <v>1030</v>
      </c>
      <c r="D634" s="14">
        <v>16</v>
      </c>
      <c r="E634" s="14">
        <v>15</v>
      </c>
      <c r="G634" s="14">
        <f t="shared" si="18"/>
        <v>19.5</v>
      </c>
      <c r="H634" s="14">
        <f t="shared" si="19"/>
        <v>11.7</v>
      </c>
    </row>
    <row r="635" spans="1:8" x14ac:dyDescent="0.25">
      <c r="A635" s="14">
        <v>100400</v>
      </c>
      <c r="B635" s="14" t="s">
        <v>1039</v>
      </c>
      <c r="C635" s="14" t="s">
        <v>1030</v>
      </c>
      <c r="D635" s="14">
        <v>16</v>
      </c>
      <c r="E635" s="14">
        <v>15</v>
      </c>
      <c r="G635" s="14">
        <f t="shared" si="18"/>
        <v>19.5</v>
      </c>
      <c r="H635" s="14">
        <f t="shared" si="19"/>
        <v>11.7</v>
      </c>
    </row>
    <row r="636" spans="1:8" x14ac:dyDescent="0.25">
      <c r="A636" s="14">
        <v>100400</v>
      </c>
      <c r="B636" s="14" t="s">
        <v>1041</v>
      </c>
      <c r="C636" s="14" t="s">
        <v>1030</v>
      </c>
      <c r="D636" s="14">
        <v>16</v>
      </c>
      <c r="E636" s="14">
        <v>15</v>
      </c>
      <c r="G636" s="14">
        <f t="shared" si="18"/>
        <v>19.5</v>
      </c>
      <c r="H636" s="14">
        <f t="shared" si="19"/>
        <v>11.7</v>
      </c>
    </row>
    <row r="637" spans="1:8" x14ac:dyDescent="0.25">
      <c r="A637" s="14">
        <v>100400</v>
      </c>
      <c r="B637" s="14" t="s">
        <v>1043</v>
      </c>
      <c r="C637" s="14" t="s">
        <v>1030</v>
      </c>
      <c r="D637" s="14">
        <v>16</v>
      </c>
      <c r="E637" s="14">
        <v>15</v>
      </c>
      <c r="G637" s="14">
        <f t="shared" si="18"/>
        <v>19.5</v>
      </c>
      <c r="H637" s="14">
        <f t="shared" si="19"/>
        <v>11.7</v>
      </c>
    </row>
    <row r="638" spans="1:8" x14ac:dyDescent="0.25">
      <c r="A638" s="14">
        <v>100400</v>
      </c>
      <c r="B638" s="14" t="s">
        <v>1044</v>
      </c>
      <c r="C638" s="14" t="s">
        <v>1030</v>
      </c>
      <c r="D638" s="14">
        <v>16</v>
      </c>
      <c r="E638" s="14">
        <v>15</v>
      </c>
      <c r="G638" s="14">
        <f t="shared" si="18"/>
        <v>19.5</v>
      </c>
      <c r="H638" s="14">
        <f t="shared" si="19"/>
        <v>11.7</v>
      </c>
    </row>
    <row r="639" spans="1:8" x14ac:dyDescent="0.25">
      <c r="A639" s="14">
        <v>100400</v>
      </c>
      <c r="B639" s="14" t="s">
        <v>1046</v>
      </c>
      <c r="C639" s="14" t="s">
        <v>1030</v>
      </c>
      <c r="D639" s="14">
        <v>16</v>
      </c>
      <c r="E639" s="14">
        <v>15</v>
      </c>
      <c r="G639" s="14">
        <f t="shared" si="18"/>
        <v>19.5</v>
      </c>
      <c r="H639" s="14">
        <f t="shared" si="19"/>
        <v>11.7</v>
      </c>
    </row>
    <row r="640" spans="1:8" x14ac:dyDescent="0.25">
      <c r="A640" s="14">
        <v>100400</v>
      </c>
      <c r="B640" s="14" t="s">
        <v>1047</v>
      </c>
      <c r="C640" s="14" t="s">
        <v>1030</v>
      </c>
      <c r="D640" s="14">
        <v>16</v>
      </c>
      <c r="E640" s="14">
        <v>15</v>
      </c>
      <c r="G640" s="14">
        <f t="shared" si="18"/>
        <v>19.5</v>
      </c>
      <c r="H640" s="14">
        <f t="shared" si="19"/>
        <v>11.7</v>
      </c>
    </row>
    <row r="641" spans="1:8" x14ac:dyDescent="0.25">
      <c r="A641" s="14">
        <v>100400</v>
      </c>
      <c r="B641" s="14" t="s">
        <v>1048</v>
      </c>
      <c r="C641" s="14" t="s">
        <v>1030</v>
      </c>
      <c r="D641" s="14">
        <v>16</v>
      </c>
      <c r="E641" s="14">
        <v>15</v>
      </c>
      <c r="G641" s="14">
        <f t="shared" si="18"/>
        <v>19.5</v>
      </c>
      <c r="H641" s="14">
        <f t="shared" si="19"/>
        <v>11.7</v>
      </c>
    </row>
    <row r="642" spans="1:8" x14ac:dyDescent="0.25">
      <c r="A642" s="14">
        <v>100400</v>
      </c>
      <c r="B642" s="14" t="s">
        <v>1049</v>
      </c>
      <c r="C642" s="14" t="s">
        <v>1030</v>
      </c>
      <c r="D642" s="14">
        <v>16</v>
      </c>
      <c r="E642" s="14">
        <v>15</v>
      </c>
      <c r="G642" s="14">
        <f t="shared" si="18"/>
        <v>19.5</v>
      </c>
      <c r="H642" s="14">
        <f t="shared" si="19"/>
        <v>11.7</v>
      </c>
    </row>
    <row r="643" spans="1:8" x14ac:dyDescent="0.25">
      <c r="A643" s="14">
        <v>100400</v>
      </c>
      <c r="B643" s="14" t="s">
        <v>1050</v>
      </c>
      <c r="C643" s="14" t="s">
        <v>1030</v>
      </c>
      <c r="D643" s="14">
        <v>16</v>
      </c>
      <c r="E643" s="14">
        <v>15</v>
      </c>
      <c r="G643" s="14">
        <f t="shared" ref="G643:G706" si="20">(E643*0.3)+E643</f>
        <v>19.5</v>
      </c>
      <c r="H643" s="14">
        <f t="shared" ref="H643:H706" si="21">G643 - (G643*0.4)</f>
        <v>11.7</v>
      </c>
    </row>
    <row r="644" spans="1:8" x14ac:dyDescent="0.25">
      <c r="A644" s="14">
        <v>100400</v>
      </c>
      <c r="B644" s="14" t="s">
        <v>1051</v>
      </c>
      <c r="C644" s="14" t="s">
        <v>1030</v>
      </c>
      <c r="D644" s="14">
        <v>16</v>
      </c>
      <c r="E644" s="14">
        <v>15</v>
      </c>
      <c r="G644" s="14">
        <f t="shared" si="20"/>
        <v>19.5</v>
      </c>
      <c r="H644" s="14">
        <f t="shared" si="21"/>
        <v>11.7</v>
      </c>
    </row>
    <row r="645" spans="1:8" x14ac:dyDescent="0.25">
      <c r="A645" s="14">
        <v>100400</v>
      </c>
      <c r="B645" s="14" t="s">
        <v>1052</v>
      </c>
      <c r="C645" s="14" t="s">
        <v>1030</v>
      </c>
      <c r="D645" s="14">
        <v>16</v>
      </c>
      <c r="E645" s="14">
        <v>15</v>
      </c>
      <c r="G645" s="14">
        <f t="shared" si="20"/>
        <v>19.5</v>
      </c>
      <c r="H645" s="14">
        <f t="shared" si="21"/>
        <v>11.7</v>
      </c>
    </row>
    <row r="646" spans="1:8" x14ac:dyDescent="0.25">
      <c r="A646" s="14">
        <v>100416</v>
      </c>
      <c r="B646" s="14" t="s">
        <v>1053</v>
      </c>
      <c r="C646" s="14" t="s">
        <v>1054</v>
      </c>
      <c r="D646" s="14">
        <v>40</v>
      </c>
      <c r="E646" s="14">
        <v>35</v>
      </c>
      <c r="G646" s="14">
        <f t="shared" si="20"/>
        <v>45.5</v>
      </c>
      <c r="H646" s="14">
        <f t="shared" si="21"/>
        <v>27.3</v>
      </c>
    </row>
    <row r="647" spans="1:8" x14ac:dyDescent="0.25">
      <c r="A647" s="14">
        <v>100113</v>
      </c>
      <c r="B647" s="14" t="s">
        <v>1055</v>
      </c>
      <c r="C647" s="14" t="s">
        <v>1056</v>
      </c>
      <c r="D647" s="14">
        <v>41</v>
      </c>
      <c r="E647" s="14">
        <v>36</v>
      </c>
      <c r="G647" s="14">
        <f t="shared" si="20"/>
        <v>46.8</v>
      </c>
      <c r="H647" s="14">
        <f t="shared" si="21"/>
        <v>28.08</v>
      </c>
    </row>
    <row r="648" spans="1:8" x14ac:dyDescent="0.25">
      <c r="A648" s="14">
        <v>100113</v>
      </c>
      <c r="B648" s="14" t="s">
        <v>1057</v>
      </c>
      <c r="C648" s="14" t="s">
        <v>1056</v>
      </c>
      <c r="D648" s="14">
        <v>41</v>
      </c>
      <c r="E648" s="14">
        <v>36</v>
      </c>
      <c r="G648" s="14">
        <f t="shared" si="20"/>
        <v>46.8</v>
      </c>
      <c r="H648" s="14">
        <f t="shared" si="21"/>
        <v>28.08</v>
      </c>
    </row>
    <row r="649" spans="1:8" x14ac:dyDescent="0.25">
      <c r="A649" s="14">
        <v>100111</v>
      </c>
      <c r="B649" s="14" t="s">
        <v>1058</v>
      </c>
      <c r="C649" s="14" t="s">
        <v>1059</v>
      </c>
      <c r="D649" s="14">
        <v>42</v>
      </c>
      <c r="E649" s="14">
        <v>37</v>
      </c>
      <c r="G649" s="14">
        <f t="shared" si="20"/>
        <v>48.1</v>
      </c>
      <c r="H649" s="14">
        <f t="shared" si="21"/>
        <v>28.86</v>
      </c>
    </row>
    <row r="650" spans="1:8" x14ac:dyDescent="0.25">
      <c r="A650" s="14">
        <v>100111</v>
      </c>
      <c r="B650" s="14" t="s">
        <v>1060</v>
      </c>
      <c r="C650" s="14" t="s">
        <v>1059</v>
      </c>
      <c r="D650" s="14">
        <v>42</v>
      </c>
      <c r="E650" s="14">
        <v>37</v>
      </c>
      <c r="G650" s="14">
        <f t="shared" si="20"/>
        <v>48.1</v>
      </c>
      <c r="H650" s="14">
        <f t="shared" si="21"/>
        <v>28.86</v>
      </c>
    </row>
    <row r="651" spans="1:8" x14ac:dyDescent="0.25">
      <c r="A651" s="14">
        <v>100867</v>
      </c>
      <c r="B651" s="14" t="s">
        <v>1061</v>
      </c>
      <c r="C651" s="14" t="s">
        <v>1062</v>
      </c>
      <c r="D651" s="14">
        <v>33</v>
      </c>
      <c r="E651" s="14">
        <v>24</v>
      </c>
      <c r="G651" s="14">
        <f t="shared" si="20"/>
        <v>31.2</v>
      </c>
      <c r="H651" s="14">
        <f t="shared" si="21"/>
        <v>18.72</v>
      </c>
    </row>
    <row r="652" spans="1:8" x14ac:dyDescent="0.25">
      <c r="A652" s="14">
        <v>100867</v>
      </c>
      <c r="B652" s="14" t="s">
        <v>1063</v>
      </c>
      <c r="C652" s="14" t="s">
        <v>1062</v>
      </c>
      <c r="D652" s="14">
        <v>33</v>
      </c>
      <c r="E652" s="14">
        <v>24</v>
      </c>
      <c r="G652" s="14">
        <f t="shared" si="20"/>
        <v>31.2</v>
      </c>
      <c r="H652" s="14">
        <f t="shared" si="21"/>
        <v>18.72</v>
      </c>
    </row>
    <row r="653" spans="1:8" x14ac:dyDescent="0.25">
      <c r="A653" s="14">
        <v>100867</v>
      </c>
      <c r="B653" s="14" t="s">
        <v>1064</v>
      </c>
      <c r="C653" s="14" t="s">
        <v>1062</v>
      </c>
      <c r="D653" s="14">
        <v>33</v>
      </c>
      <c r="E653" s="14">
        <v>24</v>
      </c>
      <c r="G653" s="14">
        <f t="shared" si="20"/>
        <v>31.2</v>
      </c>
      <c r="H653" s="14">
        <f t="shared" si="21"/>
        <v>18.72</v>
      </c>
    </row>
    <row r="654" spans="1:8" x14ac:dyDescent="0.25">
      <c r="A654" s="14">
        <v>100886</v>
      </c>
      <c r="B654" s="14" t="s">
        <v>1065</v>
      </c>
      <c r="C654" s="14" t="s">
        <v>1066</v>
      </c>
      <c r="D654" s="14">
        <v>45</v>
      </c>
      <c r="E654" s="14">
        <v>36</v>
      </c>
      <c r="G654" s="14">
        <f t="shared" si="20"/>
        <v>46.8</v>
      </c>
      <c r="H654" s="14">
        <f t="shared" si="21"/>
        <v>28.08</v>
      </c>
    </row>
    <row r="655" spans="1:8" x14ac:dyDescent="0.25">
      <c r="A655" s="14">
        <v>100895</v>
      </c>
      <c r="B655" s="14" t="s">
        <v>1067</v>
      </c>
      <c r="C655" s="14" t="s">
        <v>1068</v>
      </c>
      <c r="D655" s="14">
        <v>61</v>
      </c>
      <c r="E655" s="14">
        <v>51</v>
      </c>
      <c r="G655" s="14">
        <f t="shared" si="20"/>
        <v>66.3</v>
      </c>
      <c r="H655" s="14">
        <f t="shared" si="21"/>
        <v>39.78</v>
      </c>
    </row>
    <row r="656" spans="1:8" x14ac:dyDescent="0.25">
      <c r="A656" s="14">
        <v>100815</v>
      </c>
      <c r="B656" s="14" t="s">
        <v>1069</v>
      </c>
      <c r="C656" s="14" t="s">
        <v>1070</v>
      </c>
      <c r="D656" s="14">
        <v>40</v>
      </c>
      <c r="E656" s="14">
        <v>35</v>
      </c>
      <c r="G656" s="14">
        <f t="shared" si="20"/>
        <v>45.5</v>
      </c>
      <c r="H656" s="14">
        <f t="shared" si="21"/>
        <v>27.3</v>
      </c>
    </row>
    <row r="657" spans="1:8" x14ac:dyDescent="0.25">
      <c r="A657" s="14">
        <v>100397</v>
      </c>
      <c r="B657" s="14" t="s">
        <v>1071</v>
      </c>
      <c r="C657" s="14" t="s">
        <v>1072</v>
      </c>
      <c r="D657" s="14">
        <v>40</v>
      </c>
      <c r="E657" s="14">
        <v>35</v>
      </c>
      <c r="G657" s="14">
        <f t="shared" si="20"/>
        <v>45.5</v>
      </c>
      <c r="H657" s="14">
        <f t="shared" si="21"/>
        <v>27.3</v>
      </c>
    </row>
    <row r="658" spans="1:8" x14ac:dyDescent="0.25">
      <c r="A658" s="14">
        <v>100397</v>
      </c>
      <c r="B658" s="14" t="s">
        <v>1073</v>
      </c>
      <c r="C658" s="14" t="s">
        <v>1072</v>
      </c>
      <c r="D658" s="14">
        <v>40</v>
      </c>
      <c r="E658" s="14">
        <v>35</v>
      </c>
      <c r="G658" s="14">
        <f t="shared" si="20"/>
        <v>45.5</v>
      </c>
      <c r="H658" s="14">
        <f t="shared" si="21"/>
        <v>27.3</v>
      </c>
    </row>
    <row r="659" spans="1:8" x14ac:dyDescent="0.25">
      <c r="A659" s="14">
        <v>100095</v>
      </c>
      <c r="B659" s="14" t="s">
        <v>1074</v>
      </c>
      <c r="C659" s="14" t="s">
        <v>1075</v>
      </c>
      <c r="D659" s="14">
        <v>28</v>
      </c>
      <c r="E659" s="14">
        <v>25</v>
      </c>
      <c r="G659" s="14">
        <f t="shared" si="20"/>
        <v>32.5</v>
      </c>
      <c r="H659" s="14">
        <f t="shared" si="21"/>
        <v>19.5</v>
      </c>
    </row>
    <row r="660" spans="1:8" x14ac:dyDescent="0.25">
      <c r="A660" s="14">
        <v>100095</v>
      </c>
      <c r="B660" s="14" t="s">
        <v>1076</v>
      </c>
      <c r="C660" s="14" t="s">
        <v>1075</v>
      </c>
      <c r="D660" s="14">
        <v>28</v>
      </c>
      <c r="E660" s="14">
        <v>25</v>
      </c>
      <c r="G660" s="14">
        <f t="shared" si="20"/>
        <v>32.5</v>
      </c>
      <c r="H660" s="14">
        <f t="shared" si="21"/>
        <v>19.5</v>
      </c>
    </row>
    <row r="661" spans="1:8" x14ac:dyDescent="0.25">
      <c r="A661" s="14">
        <v>100116</v>
      </c>
      <c r="B661" s="14" t="s">
        <v>1077</v>
      </c>
      <c r="C661" s="14" t="s">
        <v>1078</v>
      </c>
      <c r="D661" s="14">
        <v>40</v>
      </c>
      <c r="E661" s="14">
        <v>35</v>
      </c>
      <c r="G661" s="14">
        <f t="shared" si="20"/>
        <v>45.5</v>
      </c>
      <c r="H661" s="14">
        <f t="shared" si="21"/>
        <v>27.3</v>
      </c>
    </row>
    <row r="662" spans="1:8" x14ac:dyDescent="0.25">
      <c r="A662" s="14">
        <v>100116</v>
      </c>
      <c r="B662" s="14" t="s">
        <v>1079</v>
      </c>
      <c r="C662" s="14" t="s">
        <v>1078</v>
      </c>
      <c r="D662" s="14">
        <v>40</v>
      </c>
      <c r="E662" s="14">
        <v>35</v>
      </c>
      <c r="G662" s="14">
        <f t="shared" si="20"/>
        <v>45.5</v>
      </c>
      <c r="H662" s="14">
        <f t="shared" si="21"/>
        <v>27.3</v>
      </c>
    </row>
    <row r="663" spans="1:8" x14ac:dyDescent="0.25">
      <c r="A663" s="14">
        <v>101149</v>
      </c>
      <c r="B663" s="14" t="s">
        <v>1080</v>
      </c>
      <c r="C663" s="14" t="s">
        <v>1081</v>
      </c>
      <c r="D663" s="14">
        <v>93</v>
      </c>
      <c r="E663" s="14">
        <v>75</v>
      </c>
      <c r="G663" s="14">
        <f t="shared" si="20"/>
        <v>97.5</v>
      </c>
      <c r="H663" s="14">
        <f t="shared" si="21"/>
        <v>58.5</v>
      </c>
    </row>
    <row r="664" spans="1:8" x14ac:dyDescent="0.25">
      <c r="A664" s="14">
        <v>100221</v>
      </c>
      <c r="B664" s="14" t="s">
        <v>1082</v>
      </c>
      <c r="C664" s="14" t="s">
        <v>1083</v>
      </c>
      <c r="D664" s="14">
        <v>65</v>
      </c>
      <c r="E664" s="14">
        <v>54</v>
      </c>
      <c r="G664" s="14">
        <f t="shared" si="20"/>
        <v>70.2</v>
      </c>
      <c r="H664" s="14">
        <f t="shared" si="21"/>
        <v>42.120000000000005</v>
      </c>
    </row>
    <row r="665" spans="1:8" x14ac:dyDescent="0.25">
      <c r="A665" s="14">
        <v>100221</v>
      </c>
      <c r="B665" s="14" t="s">
        <v>1084</v>
      </c>
      <c r="C665" s="14" t="s">
        <v>1083</v>
      </c>
      <c r="D665" s="14">
        <v>65</v>
      </c>
      <c r="E665" s="14">
        <v>54</v>
      </c>
      <c r="G665" s="14">
        <f t="shared" si="20"/>
        <v>70.2</v>
      </c>
      <c r="H665" s="14">
        <f t="shared" si="21"/>
        <v>42.120000000000005</v>
      </c>
    </row>
    <row r="666" spans="1:8" x14ac:dyDescent="0.25">
      <c r="A666" s="14">
        <v>100756</v>
      </c>
      <c r="B666" s="14" t="s">
        <v>1085</v>
      </c>
      <c r="C666" s="14" t="s">
        <v>1086</v>
      </c>
      <c r="D666" s="14">
        <v>57</v>
      </c>
      <c r="E666" s="14">
        <v>48</v>
      </c>
      <c r="G666" s="14">
        <f t="shared" si="20"/>
        <v>62.4</v>
      </c>
      <c r="H666" s="14">
        <f t="shared" si="21"/>
        <v>37.44</v>
      </c>
    </row>
    <row r="667" spans="1:8" x14ac:dyDescent="0.25">
      <c r="A667" s="14">
        <v>100753</v>
      </c>
      <c r="B667" s="14" t="s">
        <v>1087</v>
      </c>
      <c r="C667" s="14" t="s">
        <v>1088</v>
      </c>
      <c r="D667" s="14">
        <v>72</v>
      </c>
      <c r="E667" s="14">
        <v>60</v>
      </c>
      <c r="G667" s="14">
        <f t="shared" si="20"/>
        <v>78</v>
      </c>
      <c r="H667" s="14">
        <f t="shared" si="21"/>
        <v>46.8</v>
      </c>
    </row>
    <row r="668" spans="1:8" x14ac:dyDescent="0.25">
      <c r="A668" s="14">
        <v>100757</v>
      </c>
      <c r="B668" s="14" t="s">
        <v>1089</v>
      </c>
      <c r="C668" s="14" t="s">
        <v>1090</v>
      </c>
      <c r="D668" s="14">
        <v>63</v>
      </c>
      <c r="E668" s="14">
        <v>53</v>
      </c>
      <c r="G668" s="14">
        <f t="shared" si="20"/>
        <v>68.900000000000006</v>
      </c>
      <c r="H668" s="14">
        <f t="shared" si="21"/>
        <v>41.34</v>
      </c>
    </row>
    <row r="669" spans="1:8" x14ac:dyDescent="0.25">
      <c r="A669" s="14">
        <v>100754</v>
      </c>
      <c r="B669" s="14" t="s">
        <v>1091</v>
      </c>
      <c r="C669" s="14" t="s">
        <v>1092</v>
      </c>
      <c r="D669" s="14">
        <v>66</v>
      </c>
      <c r="E669" s="14">
        <v>55</v>
      </c>
      <c r="G669" s="14">
        <f t="shared" si="20"/>
        <v>71.5</v>
      </c>
      <c r="H669" s="14">
        <f t="shared" si="21"/>
        <v>42.9</v>
      </c>
    </row>
    <row r="670" spans="1:8" x14ac:dyDescent="0.25">
      <c r="A670" s="14">
        <v>100759</v>
      </c>
      <c r="B670" s="14" t="s">
        <v>1093</v>
      </c>
      <c r="C670" s="14" t="s">
        <v>1094</v>
      </c>
      <c r="D670" s="14">
        <v>76</v>
      </c>
      <c r="E670" s="14">
        <v>63</v>
      </c>
      <c r="G670" s="14">
        <f t="shared" si="20"/>
        <v>81.900000000000006</v>
      </c>
      <c r="H670" s="14">
        <f t="shared" si="21"/>
        <v>49.14</v>
      </c>
    </row>
    <row r="671" spans="1:8" x14ac:dyDescent="0.25">
      <c r="A671" s="14">
        <v>100755</v>
      </c>
      <c r="B671" s="14" t="s">
        <v>1095</v>
      </c>
      <c r="C671" s="14" t="s">
        <v>1096</v>
      </c>
      <c r="D671" s="14">
        <v>74</v>
      </c>
      <c r="E671" s="14">
        <v>61</v>
      </c>
      <c r="G671" s="14">
        <f t="shared" si="20"/>
        <v>79.3</v>
      </c>
      <c r="H671" s="14">
        <f t="shared" si="21"/>
        <v>47.58</v>
      </c>
    </row>
    <row r="672" spans="1:8" x14ac:dyDescent="0.25">
      <c r="A672" s="14">
        <v>100890</v>
      </c>
      <c r="B672" s="14" t="s">
        <v>1097</v>
      </c>
      <c r="C672" s="14" t="s">
        <v>1098</v>
      </c>
      <c r="D672" s="14">
        <v>81</v>
      </c>
      <c r="E672" s="14">
        <v>68</v>
      </c>
      <c r="G672" s="14">
        <f t="shared" si="20"/>
        <v>88.4</v>
      </c>
      <c r="H672" s="14">
        <f t="shared" si="21"/>
        <v>53.04</v>
      </c>
    </row>
    <row r="673" spans="1:8" x14ac:dyDescent="0.25">
      <c r="A673" s="14">
        <v>100761</v>
      </c>
      <c r="B673" s="14" t="s">
        <v>1099</v>
      </c>
      <c r="C673" s="14" t="s">
        <v>1100</v>
      </c>
      <c r="D673" s="14">
        <v>61</v>
      </c>
      <c r="E673" s="14">
        <v>52</v>
      </c>
      <c r="G673" s="14">
        <f t="shared" si="20"/>
        <v>67.599999999999994</v>
      </c>
      <c r="H673" s="14">
        <f t="shared" si="21"/>
        <v>40.559999999999995</v>
      </c>
    </row>
    <row r="674" spans="1:8" x14ac:dyDescent="0.25">
      <c r="A674" s="14">
        <v>100758</v>
      </c>
      <c r="B674" s="14" t="s">
        <v>1101</v>
      </c>
      <c r="C674" s="14" t="s">
        <v>1102</v>
      </c>
      <c r="D674" s="14">
        <v>74</v>
      </c>
      <c r="E674" s="14">
        <v>61</v>
      </c>
      <c r="G674" s="14">
        <f t="shared" si="20"/>
        <v>79.3</v>
      </c>
      <c r="H674" s="14">
        <f t="shared" si="21"/>
        <v>47.58</v>
      </c>
    </row>
    <row r="675" spans="1:8" x14ac:dyDescent="0.25">
      <c r="A675" s="14" t="s">
        <v>445</v>
      </c>
      <c r="B675" s="14" t="s">
        <v>1103</v>
      </c>
      <c r="C675" s="14" t="s">
        <v>446</v>
      </c>
      <c r="D675" s="14">
        <v>35</v>
      </c>
      <c r="E675" s="14">
        <v>31</v>
      </c>
      <c r="G675" s="14">
        <f t="shared" si="20"/>
        <v>40.299999999999997</v>
      </c>
      <c r="H675" s="14">
        <f t="shared" si="21"/>
        <v>24.179999999999996</v>
      </c>
    </row>
    <row r="676" spans="1:8" x14ac:dyDescent="0.25">
      <c r="A676" s="14">
        <v>101319</v>
      </c>
      <c r="B676" s="14" t="s">
        <v>1104</v>
      </c>
      <c r="C676" s="14" t="s">
        <v>1105</v>
      </c>
      <c r="D676" s="14">
        <v>41</v>
      </c>
      <c r="E676" s="14">
        <v>36</v>
      </c>
      <c r="G676" s="14">
        <f t="shared" si="20"/>
        <v>46.8</v>
      </c>
      <c r="H676" s="14">
        <f t="shared" si="21"/>
        <v>28.08</v>
      </c>
    </row>
    <row r="677" spans="1:8" x14ac:dyDescent="0.25">
      <c r="A677" s="14" t="s">
        <v>1107</v>
      </c>
      <c r="B677" s="14" t="s">
        <v>1106</v>
      </c>
      <c r="C677" s="14" t="s">
        <v>1108</v>
      </c>
      <c r="D677" s="14">
        <v>23</v>
      </c>
      <c r="E677" s="14">
        <v>20</v>
      </c>
      <c r="G677" s="14">
        <f t="shared" si="20"/>
        <v>26</v>
      </c>
      <c r="H677" s="14">
        <f t="shared" si="21"/>
        <v>15.6</v>
      </c>
    </row>
    <row r="678" spans="1:8" x14ac:dyDescent="0.25">
      <c r="A678" s="14">
        <v>101440</v>
      </c>
      <c r="B678" s="14" t="s">
        <v>1109</v>
      </c>
      <c r="C678" s="14" t="s">
        <v>1110</v>
      </c>
      <c r="D678" s="14">
        <v>45</v>
      </c>
      <c r="E678" s="14">
        <v>39</v>
      </c>
      <c r="G678" s="14">
        <f t="shared" si="20"/>
        <v>50.7</v>
      </c>
      <c r="H678" s="14">
        <f t="shared" si="21"/>
        <v>30.42</v>
      </c>
    </row>
    <row r="679" spans="1:8" x14ac:dyDescent="0.25">
      <c r="A679" s="14">
        <v>101440</v>
      </c>
      <c r="B679" s="14" t="s">
        <v>1111</v>
      </c>
      <c r="C679" s="14" t="s">
        <v>1110</v>
      </c>
      <c r="D679" s="14">
        <v>45</v>
      </c>
      <c r="E679" s="14">
        <v>39</v>
      </c>
      <c r="G679" s="14">
        <f t="shared" si="20"/>
        <v>50.7</v>
      </c>
      <c r="H679" s="14">
        <f t="shared" si="21"/>
        <v>30.42</v>
      </c>
    </row>
    <row r="680" spans="1:8" x14ac:dyDescent="0.25">
      <c r="A680" s="14">
        <v>101439</v>
      </c>
      <c r="B680" s="14" t="s">
        <v>1112</v>
      </c>
      <c r="C680" s="14" t="s">
        <v>1113</v>
      </c>
      <c r="D680" s="14">
        <v>45</v>
      </c>
      <c r="E680" s="14">
        <v>39</v>
      </c>
      <c r="G680" s="14">
        <f t="shared" si="20"/>
        <v>50.7</v>
      </c>
      <c r="H680" s="14">
        <f t="shared" si="21"/>
        <v>30.42</v>
      </c>
    </row>
    <row r="681" spans="1:8" x14ac:dyDescent="0.25">
      <c r="A681" s="14">
        <v>101439</v>
      </c>
      <c r="B681" s="14" t="s">
        <v>1114</v>
      </c>
      <c r="C681" s="14" t="s">
        <v>1113</v>
      </c>
      <c r="D681" s="14">
        <v>45</v>
      </c>
      <c r="E681" s="14">
        <v>39</v>
      </c>
      <c r="G681" s="14">
        <f t="shared" si="20"/>
        <v>50.7</v>
      </c>
      <c r="H681" s="14">
        <f t="shared" si="21"/>
        <v>30.42</v>
      </c>
    </row>
    <row r="682" spans="1:8" x14ac:dyDescent="0.25">
      <c r="A682" s="14">
        <v>101439</v>
      </c>
      <c r="B682" s="14" t="s">
        <v>1115</v>
      </c>
      <c r="C682" s="14" t="s">
        <v>1113</v>
      </c>
      <c r="D682" s="14">
        <v>45</v>
      </c>
      <c r="E682" s="14">
        <v>39</v>
      </c>
      <c r="G682" s="14">
        <f t="shared" si="20"/>
        <v>50.7</v>
      </c>
      <c r="H682" s="14">
        <f t="shared" si="21"/>
        <v>30.42</v>
      </c>
    </row>
    <row r="683" spans="1:8" x14ac:dyDescent="0.25">
      <c r="A683" s="14">
        <v>100469</v>
      </c>
      <c r="B683" s="14" t="s">
        <v>1116</v>
      </c>
      <c r="C683" s="14" t="s">
        <v>1117</v>
      </c>
      <c r="D683" s="14">
        <v>45</v>
      </c>
      <c r="E683" s="14">
        <v>38</v>
      </c>
      <c r="G683" s="14">
        <f t="shared" si="20"/>
        <v>49.4</v>
      </c>
      <c r="H683" s="14">
        <f t="shared" si="21"/>
        <v>29.639999999999997</v>
      </c>
    </row>
    <row r="684" spans="1:8" x14ac:dyDescent="0.25">
      <c r="A684" s="14">
        <v>100469</v>
      </c>
      <c r="B684" s="14" t="s">
        <v>1118</v>
      </c>
      <c r="C684" s="14" t="s">
        <v>1117</v>
      </c>
      <c r="D684" s="14">
        <v>45</v>
      </c>
      <c r="E684" s="14">
        <v>38</v>
      </c>
      <c r="G684" s="14">
        <f t="shared" si="20"/>
        <v>49.4</v>
      </c>
      <c r="H684" s="14">
        <f t="shared" si="21"/>
        <v>29.639999999999997</v>
      </c>
    </row>
    <row r="685" spans="1:8" x14ac:dyDescent="0.25">
      <c r="A685" s="14">
        <v>100469</v>
      </c>
      <c r="B685" s="14" t="s">
        <v>1119</v>
      </c>
      <c r="C685" s="14" t="s">
        <v>1117</v>
      </c>
      <c r="D685" s="14">
        <v>45</v>
      </c>
      <c r="E685" s="14">
        <v>38</v>
      </c>
      <c r="G685" s="14">
        <f t="shared" si="20"/>
        <v>49.4</v>
      </c>
      <c r="H685" s="14">
        <f t="shared" si="21"/>
        <v>29.639999999999997</v>
      </c>
    </row>
    <row r="686" spans="1:8" x14ac:dyDescent="0.25">
      <c r="A686" s="14">
        <v>100469</v>
      </c>
      <c r="B686" s="14" t="s">
        <v>1120</v>
      </c>
      <c r="C686" s="14" t="s">
        <v>1117</v>
      </c>
      <c r="D686" s="14">
        <v>45</v>
      </c>
      <c r="E686" s="14">
        <v>38</v>
      </c>
      <c r="G686" s="14">
        <f t="shared" si="20"/>
        <v>49.4</v>
      </c>
      <c r="H686" s="14">
        <f t="shared" si="21"/>
        <v>29.639999999999997</v>
      </c>
    </row>
    <row r="687" spans="1:8" x14ac:dyDescent="0.25">
      <c r="A687" s="14">
        <v>100469</v>
      </c>
      <c r="B687" s="14" t="s">
        <v>1121</v>
      </c>
      <c r="C687" s="14" t="s">
        <v>1117</v>
      </c>
      <c r="D687" s="14">
        <v>45</v>
      </c>
      <c r="E687" s="14">
        <v>38</v>
      </c>
      <c r="G687" s="14">
        <f t="shared" si="20"/>
        <v>49.4</v>
      </c>
      <c r="H687" s="14">
        <f t="shared" si="21"/>
        <v>29.639999999999997</v>
      </c>
    </row>
    <row r="688" spans="1:8" x14ac:dyDescent="0.25">
      <c r="A688" s="14">
        <v>100469</v>
      </c>
      <c r="B688" s="14" t="s">
        <v>1122</v>
      </c>
      <c r="C688" s="14" t="s">
        <v>1117</v>
      </c>
      <c r="D688" s="14">
        <v>45</v>
      </c>
      <c r="E688" s="14">
        <v>38</v>
      </c>
      <c r="G688" s="14">
        <f t="shared" si="20"/>
        <v>49.4</v>
      </c>
      <c r="H688" s="14">
        <f t="shared" si="21"/>
        <v>29.639999999999997</v>
      </c>
    </row>
    <row r="689" spans="1:8" x14ac:dyDescent="0.25">
      <c r="A689" s="14">
        <v>100469</v>
      </c>
      <c r="B689" s="14" t="s">
        <v>1123</v>
      </c>
      <c r="C689" s="14" t="s">
        <v>1117</v>
      </c>
      <c r="D689" s="14">
        <v>45</v>
      </c>
      <c r="E689" s="14">
        <v>38</v>
      </c>
      <c r="G689" s="14">
        <f t="shared" si="20"/>
        <v>49.4</v>
      </c>
      <c r="H689" s="14">
        <f t="shared" si="21"/>
        <v>29.639999999999997</v>
      </c>
    </row>
    <row r="690" spans="1:8" x14ac:dyDescent="0.25">
      <c r="A690" s="14">
        <v>100469</v>
      </c>
      <c r="B690" s="14" t="s">
        <v>1124</v>
      </c>
      <c r="C690" s="14" t="s">
        <v>1117</v>
      </c>
      <c r="D690" s="14">
        <v>45</v>
      </c>
      <c r="E690" s="14">
        <v>38</v>
      </c>
      <c r="G690" s="14">
        <f t="shared" si="20"/>
        <v>49.4</v>
      </c>
      <c r="H690" s="14">
        <f t="shared" si="21"/>
        <v>29.639999999999997</v>
      </c>
    </row>
    <row r="691" spans="1:8" x14ac:dyDescent="0.25">
      <c r="A691" s="14">
        <v>100469</v>
      </c>
      <c r="B691" s="14" t="s">
        <v>1125</v>
      </c>
      <c r="C691" s="14" t="s">
        <v>1117</v>
      </c>
      <c r="D691" s="14">
        <v>45</v>
      </c>
      <c r="E691" s="14">
        <v>38</v>
      </c>
      <c r="G691" s="14">
        <f t="shared" si="20"/>
        <v>49.4</v>
      </c>
      <c r="H691" s="14">
        <f t="shared" si="21"/>
        <v>29.639999999999997</v>
      </c>
    </row>
    <row r="692" spans="1:8" x14ac:dyDescent="0.25">
      <c r="A692" s="14">
        <v>100465</v>
      </c>
      <c r="B692" s="14" t="s">
        <v>1126</v>
      </c>
      <c r="C692" s="14" t="s">
        <v>1127</v>
      </c>
      <c r="D692" s="14">
        <v>36</v>
      </c>
      <c r="E692" s="14">
        <v>32</v>
      </c>
      <c r="G692" s="14">
        <f t="shared" si="20"/>
        <v>41.6</v>
      </c>
      <c r="H692" s="14">
        <f t="shared" si="21"/>
        <v>24.96</v>
      </c>
    </row>
    <row r="693" spans="1:8" x14ac:dyDescent="0.25">
      <c r="A693" s="14">
        <v>100456</v>
      </c>
      <c r="B693" s="14" t="s">
        <v>1129</v>
      </c>
      <c r="C693" s="14" t="s">
        <v>1130</v>
      </c>
      <c r="D693" s="14">
        <v>36</v>
      </c>
      <c r="E693" s="14">
        <v>32</v>
      </c>
      <c r="G693" s="14">
        <f t="shared" si="20"/>
        <v>41.6</v>
      </c>
      <c r="H693" s="14">
        <f t="shared" si="21"/>
        <v>24.96</v>
      </c>
    </row>
    <row r="694" spans="1:8" x14ac:dyDescent="0.25">
      <c r="A694" s="14">
        <v>100456</v>
      </c>
      <c r="B694" s="14" t="s">
        <v>1131</v>
      </c>
      <c r="C694" s="14" t="s">
        <v>1130</v>
      </c>
      <c r="D694" s="14">
        <v>36</v>
      </c>
      <c r="E694" s="14">
        <v>32</v>
      </c>
      <c r="G694" s="14">
        <f t="shared" si="20"/>
        <v>41.6</v>
      </c>
      <c r="H694" s="14">
        <f t="shared" si="21"/>
        <v>24.96</v>
      </c>
    </row>
    <row r="695" spans="1:8" x14ac:dyDescent="0.25">
      <c r="A695" s="14">
        <v>101565</v>
      </c>
      <c r="B695" s="14" t="s">
        <v>1132</v>
      </c>
      <c r="C695" s="14" t="s">
        <v>1133</v>
      </c>
      <c r="D695" s="14">
        <v>40</v>
      </c>
      <c r="E695" s="14">
        <v>35</v>
      </c>
      <c r="G695" s="14">
        <f t="shared" si="20"/>
        <v>45.5</v>
      </c>
      <c r="H695" s="14">
        <f t="shared" si="21"/>
        <v>27.3</v>
      </c>
    </row>
    <row r="696" spans="1:8" x14ac:dyDescent="0.25">
      <c r="A696" s="14">
        <v>101565</v>
      </c>
      <c r="B696" s="14" t="s">
        <v>1134</v>
      </c>
      <c r="C696" s="14" t="s">
        <v>1133</v>
      </c>
      <c r="D696" s="14">
        <v>40</v>
      </c>
      <c r="E696" s="14">
        <v>66</v>
      </c>
      <c r="G696" s="14">
        <f t="shared" si="20"/>
        <v>85.8</v>
      </c>
      <c r="H696" s="14">
        <f t="shared" si="21"/>
        <v>51.48</v>
      </c>
    </row>
    <row r="697" spans="1:8" x14ac:dyDescent="0.25">
      <c r="A697" s="14">
        <v>100120</v>
      </c>
      <c r="B697" s="14" t="s">
        <v>1135</v>
      </c>
      <c r="C697" s="14" t="s">
        <v>1136</v>
      </c>
      <c r="D697" s="14">
        <v>48</v>
      </c>
      <c r="E697" s="14">
        <v>40</v>
      </c>
      <c r="G697" s="14">
        <f t="shared" si="20"/>
        <v>52</v>
      </c>
      <c r="H697" s="14">
        <f t="shared" si="21"/>
        <v>31.2</v>
      </c>
    </row>
    <row r="698" spans="1:8" x14ac:dyDescent="0.25">
      <c r="A698" s="14">
        <v>100120</v>
      </c>
      <c r="B698" s="14" t="s">
        <v>1137</v>
      </c>
      <c r="C698" s="14" t="s">
        <v>1136</v>
      </c>
      <c r="D698" s="14">
        <v>48</v>
      </c>
      <c r="E698" s="14">
        <v>40</v>
      </c>
      <c r="G698" s="14">
        <f t="shared" si="20"/>
        <v>52</v>
      </c>
      <c r="H698" s="14">
        <f t="shared" si="21"/>
        <v>31.2</v>
      </c>
    </row>
    <row r="699" spans="1:8" x14ac:dyDescent="0.25">
      <c r="A699" s="14">
        <v>100120</v>
      </c>
      <c r="B699" s="14" t="s">
        <v>1139</v>
      </c>
      <c r="C699" s="14" t="s">
        <v>1136</v>
      </c>
      <c r="D699" s="14">
        <v>48</v>
      </c>
      <c r="E699" s="14">
        <v>40</v>
      </c>
      <c r="G699" s="14">
        <f t="shared" si="20"/>
        <v>52</v>
      </c>
      <c r="H699" s="14">
        <f t="shared" si="21"/>
        <v>31.2</v>
      </c>
    </row>
    <row r="700" spans="1:8" x14ac:dyDescent="0.25">
      <c r="A700" s="14">
        <v>100120</v>
      </c>
      <c r="B700" s="14" t="s">
        <v>1141</v>
      </c>
      <c r="C700" s="14" t="s">
        <v>1136</v>
      </c>
      <c r="D700" s="14">
        <v>48</v>
      </c>
      <c r="E700" s="14">
        <v>40</v>
      </c>
      <c r="G700" s="14">
        <f t="shared" si="20"/>
        <v>52</v>
      </c>
      <c r="H700" s="14">
        <f t="shared" si="21"/>
        <v>31.2</v>
      </c>
    </row>
    <row r="701" spans="1:8" x14ac:dyDescent="0.25">
      <c r="A701" s="14">
        <v>100120</v>
      </c>
      <c r="B701" s="14" t="s">
        <v>1142</v>
      </c>
      <c r="C701" s="14" t="s">
        <v>1136</v>
      </c>
      <c r="D701" s="14">
        <v>48</v>
      </c>
      <c r="E701" s="14">
        <v>40</v>
      </c>
      <c r="G701" s="14">
        <f t="shared" si="20"/>
        <v>52</v>
      </c>
      <c r="H701" s="14">
        <f t="shared" si="21"/>
        <v>31.2</v>
      </c>
    </row>
    <row r="702" spans="1:8" x14ac:dyDescent="0.25">
      <c r="A702" s="14">
        <v>100120</v>
      </c>
      <c r="B702" s="14" t="s">
        <v>1143</v>
      </c>
      <c r="C702" s="14" t="s">
        <v>1136</v>
      </c>
      <c r="D702" s="14">
        <v>48</v>
      </c>
      <c r="E702" s="14">
        <v>40</v>
      </c>
      <c r="G702" s="14">
        <f t="shared" si="20"/>
        <v>52</v>
      </c>
      <c r="H702" s="14">
        <f t="shared" si="21"/>
        <v>31.2</v>
      </c>
    </row>
    <row r="703" spans="1:8" x14ac:dyDescent="0.25">
      <c r="A703" s="14">
        <v>100120</v>
      </c>
      <c r="B703" s="14" t="s">
        <v>1144</v>
      </c>
      <c r="C703" s="14" t="s">
        <v>1136</v>
      </c>
      <c r="D703" s="14">
        <v>48</v>
      </c>
      <c r="E703" s="14">
        <v>40</v>
      </c>
      <c r="G703" s="14">
        <f t="shared" si="20"/>
        <v>52</v>
      </c>
      <c r="H703" s="14">
        <f t="shared" si="21"/>
        <v>31.2</v>
      </c>
    </row>
    <row r="704" spans="1:8" x14ac:dyDescent="0.25">
      <c r="A704" s="14">
        <v>100120</v>
      </c>
      <c r="B704" s="14" t="s">
        <v>1145</v>
      </c>
      <c r="C704" s="14" t="s">
        <v>1136</v>
      </c>
      <c r="D704" s="14">
        <v>48</v>
      </c>
      <c r="E704" s="14">
        <v>40</v>
      </c>
      <c r="G704" s="14">
        <f t="shared" si="20"/>
        <v>52</v>
      </c>
      <c r="H704" s="14">
        <f t="shared" si="21"/>
        <v>31.2</v>
      </c>
    </row>
    <row r="705" spans="1:8" x14ac:dyDescent="0.25">
      <c r="A705" s="14">
        <v>100120</v>
      </c>
      <c r="B705" s="14" t="s">
        <v>1147</v>
      </c>
      <c r="C705" s="14" t="s">
        <v>1136</v>
      </c>
      <c r="D705" s="14">
        <v>48</v>
      </c>
      <c r="E705" s="14">
        <v>40</v>
      </c>
      <c r="G705" s="14">
        <f t="shared" si="20"/>
        <v>52</v>
      </c>
      <c r="H705" s="14">
        <f t="shared" si="21"/>
        <v>31.2</v>
      </c>
    </row>
    <row r="706" spans="1:8" x14ac:dyDescent="0.25">
      <c r="A706" s="14">
        <v>100120</v>
      </c>
      <c r="B706" s="14" t="s">
        <v>1149</v>
      </c>
      <c r="C706" s="14" t="s">
        <v>1136</v>
      </c>
      <c r="D706" s="14">
        <v>48</v>
      </c>
      <c r="E706" s="14">
        <v>40</v>
      </c>
      <c r="G706" s="14">
        <f t="shared" si="20"/>
        <v>52</v>
      </c>
      <c r="H706" s="14">
        <f t="shared" si="21"/>
        <v>31.2</v>
      </c>
    </row>
    <row r="707" spans="1:8" x14ac:dyDescent="0.25">
      <c r="A707" s="14">
        <v>100120</v>
      </c>
      <c r="B707" s="14" t="s">
        <v>1150</v>
      </c>
      <c r="C707" s="14" t="s">
        <v>1136</v>
      </c>
      <c r="D707" s="14">
        <v>48</v>
      </c>
      <c r="E707" s="14">
        <v>40</v>
      </c>
      <c r="G707" s="14">
        <f t="shared" ref="G707:G770" si="22">(E707*0.3)+E707</f>
        <v>52</v>
      </c>
      <c r="H707" s="14">
        <f t="shared" ref="H707:H770" si="23">G707 - (G707*0.4)</f>
        <v>31.2</v>
      </c>
    </row>
    <row r="708" spans="1:8" x14ac:dyDescent="0.25">
      <c r="A708" s="14">
        <v>100219</v>
      </c>
      <c r="B708" s="14" t="s">
        <v>1152</v>
      </c>
      <c r="C708" s="14" t="s">
        <v>1153</v>
      </c>
      <c r="D708" s="14">
        <v>40</v>
      </c>
      <c r="E708" s="14">
        <v>35</v>
      </c>
      <c r="G708" s="14">
        <f t="shared" si="22"/>
        <v>45.5</v>
      </c>
      <c r="H708" s="14">
        <f t="shared" si="23"/>
        <v>27.3</v>
      </c>
    </row>
    <row r="709" spans="1:8" x14ac:dyDescent="0.25">
      <c r="A709" s="14">
        <v>100219</v>
      </c>
      <c r="B709" s="14" t="s">
        <v>1154</v>
      </c>
      <c r="C709" s="14" t="s">
        <v>1153</v>
      </c>
      <c r="D709" s="14">
        <v>40</v>
      </c>
      <c r="E709" s="14">
        <v>35</v>
      </c>
      <c r="G709" s="14">
        <f t="shared" si="22"/>
        <v>45.5</v>
      </c>
      <c r="H709" s="14">
        <f t="shared" si="23"/>
        <v>27.3</v>
      </c>
    </row>
    <row r="710" spans="1:8" x14ac:dyDescent="0.25">
      <c r="A710" s="14">
        <v>100222</v>
      </c>
      <c r="B710" s="14" t="s">
        <v>1155</v>
      </c>
      <c r="C710" s="14" t="s">
        <v>1156</v>
      </c>
      <c r="D710" s="14">
        <v>40</v>
      </c>
      <c r="E710" s="14">
        <v>35</v>
      </c>
      <c r="G710" s="14">
        <f t="shared" si="22"/>
        <v>45.5</v>
      </c>
      <c r="H710" s="14">
        <f t="shared" si="23"/>
        <v>27.3</v>
      </c>
    </row>
    <row r="711" spans="1:8" x14ac:dyDescent="0.25">
      <c r="A711" s="14">
        <v>100222</v>
      </c>
      <c r="B711" s="14" t="s">
        <v>1157</v>
      </c>
      <c r="C711" s="14" t="s">
        <v>1156</v>
      </c>
      <c r="D711" s="14">
        <v>40</v>
      </c>
      <c r="E711" s="14">
        <v>35</v>
      </c>
      <c r="G711" s="14">
        <f t="shared" si="22"/>
        <v>45.5</v>
      </c>
      <c r="H711" s="14">
        <f t="shared" si="23"/>
        <v>27.3</v>
      </c>
    </row>
    <row r="712" spans="1:8" x14ac:dyDescent="0.25">
      <c r="A712" s="14">
        <v>100225</v>
      </c>
      <c r="B712" s="14" t="s">
        <v>1158</v>
      </c>
      <c r="C712" s="14" t="s">
        <v>1159</v>
      </c>
      <c r="D712" s="14">
        <v>40</v>
      </c>
      <c r="E712" s="14">
        <v>35</v>
      </c>
      <c r="G712" s="14">
        <f t="shared" si="22"/>
        <v>45.5</v>
      </c>
      <c r="H712" s="14">
        <f t="shared" si="23"/>
        <v>27.3</v>
      </c>
    </row>
    <row r="713" spans="1:8" x14ac:dyDescent="0.25">
      <c r="A713" s="14">
        <v>100225</v>
      </c>
      <c r="B713" s="14" t="s">
        <v>1160</v>
      </c>
      <c r="C713" s="14" t="s">
        <v>1159</v>
      </c>
      <c r="D713" s="14">
        <v>40</v>
      </c>
      <c r="E713" s="14">
        <v>35</v>
      </c>
      <c r="G713" s="14">
        <f t="shared" si="22"/>
        <v>45.5</v>
      </c>
      <c r="H713" s="14">
        <f t="shared" si="23"/>
        <v>27.3</v>
      </c>
    </row>
    <row r="714" spans="1:8" x14ac:dyDescent="0.25">
      <c r="A714" s="14">
        <v>101461</v>
      </c>
      <c r="B714" s="14" t="s">
        <v>1161</v>
      </c>
      <c r="C714" s="14" t="s">
        <v>1162</v>
      </c>
      <c r="D714" s="14">
        <v>72</v>
      </c>
      <c r="E714" s="14">
        <v>60</v>
      </c>
      <c r="G714" s="14">
        <f t="shared" si="22"/>
        <v>78</v>
      </c>
      <c r="H714" s="14">
        <f t="shared" si="23"/>
        <v>46.8</v>
      </c>
    </row>
    <row r="715" spans="1:8" x14ac:dyDescent="0.25">
      <c r="A715" s="14">
        <v>101461</v>
      </c>
      <c r="B715" s="14" t="s">
        <v>1164</v>
      </c>
      <c r="C715" s="14" t="s">
        <v>1162</v>
      </c>
      <c r="D715" s="14">
        <v>72</v>
      </c>
      <c r="E715" s="14">
        <v>60</v>
      </c>
      <c r="G715" s="14">
        <f t="shared" si="22"/>
        <v>78</v>
      </c>
      <c r="H715" s="14">
        <f t="shared" si="23"/>
        <v>46.8</v>
      </c>
    </row>
    <row r="716" spans="1:8" x14ac:dyDescent="0.25">
      <c r="A716" s="14">
        <v>101461</v>
      </c>
      <c r="B716" s="14" t="s">
        <v>1165</v>
      </c>
      <c r="C716" s="14" t="s">
        <v>1162</v>
      </c>
      <c r="D716" s="14">
        <v>72</v>
      </c>
      <c r="E716" s="14">
        <v>60</v>
      </c>
      <c r="G716" s="14">
        <f t="shared" si="22"/>
        <v>78</v>
      </c>
      <c r="H716" s="14">
        <f t="shared" si="23"/>
        <v>46.8</v>
      </c>
    </row>
    <row r="717" spans="1:8" x14ac:dyDescent="0.25">
      <c r="A717" s="14">
        <v>101461</v>
      </c>
      <c r="B717" s="14" t="s">
        <v>1167</v>
      </c>
      <c r="C717" s="14" t="s">
        <v>1162</v>
      </c>
      <c r="D717" s="14">
        <v>72</v>
      </c>
      <c r="E717" s="14">
        <v>60</v>
      </c>
      <c r="G717" s="14">
        <f t="shared" si="22"/>
        <v>78</v>
      </c>
      <c r="H717" s="14">
        <f t="shared" si="23"/>
        <v>46.8</v>
      </c>
    </row>
    <row r="718" spans="1:8" x14ac:dyDescent="0.25">
      <c r="A718" s="14">
        <v>101461</v>
      </c>
      <c r="B718" s="14" t="s">
        <v>1168</v>
      </c>
      <c r="C718" s="14" t="s">
        <v>1162</v>
      </c>
      <c r="D718" s="14">
        <v>72</v>
      </c>
      <c r="E718" s="14">
        <v>60</v>
      </c>
      <c r="G718" s="14">
        <f t="shared" si="22"/>
        <v>78</v>
      </c>
      <c r="H718" s="14">
        <f t="shared" si="23"/>
        <v>46.8</v>
      </c>
    </row>
    <row r="719" spans="1:8" x14ac:dyDescent="0.25">
      <c r="A719" s="14">
        <v>101461</v>
      </c>
      <c r="B719" s="14" t="s">
        <v>1169</v>
      </c>
      <c r="C719" s="14" t="s">
        <v>1162</v>
      </c>
      <c r="D719" s="14">
        <v>72</v>
      </c>
      <c r="E719" s="14">
        <v>60</v>
      </c>
      <c r="G719" s="14">
        <f t="shared" si="22"/>
        <v>78</v>
      </c>
      <c r="H719" s="14">
        <f t="shared" si="23"/>
        <v>46.8</v>
      </c>
    </row>
    <row r="720" spans="1:8" x14ac:dyDescent="0.25">
      <c r="A720" s="14">
        <v>101461</v>
      </c>
      <c r="B720" s="14" t="s">
        <v>1170</v>
      </c>
      <c r="C720" s="14" t="s">
        <v>1162</v>
      </c>
      <c r="D720" s="14">
        <v>72</v>
      </c>
      <c r="E720" s="14">
        <v>60</v>
      </c>
      <c r="G720" s="14">
        <f t="shared" si="22"/>
        <v>78</v>
      </c>
      <c r="H720" s="14">
        <f t="shared" si="23"/>
        <v>46.8</v>
      </c>
    </row>
    <row r="721" spans="1:8" x14ac:dyDescent="0.25">
      <c r="A721" s="14">
        <v>101461</v>
      </c>
      <c r="B721" s="14" t="s">
        <v>1171</v>
      </c>
      <c r="C721" s="14" t="s">
        <v>1162</v>
      </c>
      <c r="D721" s="14">
        <v>72</v>
      </c>
      <c r="E721" s="14">
        <v>60</v>
      </c>
      <c r="G721" s="14">
        <f t="shared" si="22"/>
        <v>78</v>
      </c>
      <c r="H721" s="14">
        <f t="shared" si="23"/>
        <v>46.8</v>
      </c>
    </row>
    <row r="722" spans="1:8" x14ac:dyDescent="0.25">
      <c r="A722" s="14">
        <v>100459</v>
      </c>
      <c r="B722" s="14" t="s">
        <v>1172</v>
      </c>
      <c r="C722" s="14" t="s">
        <v>1173</v>
      </c>
      <c r="D722" s="14">
        <v>39</v>
      </c>
      <c r="E722" s="14">
        <v>33</v>
      </c>
      <c r="G722" s="14">
        <f t="shared" si="22"/>
        <v>42.9</v>
      </c>
      <c r="H722" s="14">
        <f t="shared" si="23"/>
        <v>25.74</v>
      </c>
    </row>
    <row r="723" spans="1:8" x14ac:dyDescent="0.25">
      <c r="A723" s="14">
        <v>100459</v>
      </c>
      <c r="B723" s="14" t="s">
        <v>1174</v>
      </c>
      <c r="C723" s="14" t="s">
        <v>1173</v>
      </c>
      <c r="D723" s="14">
        <v>39</v>
      </c>
      <c r="E723" s="14">
        <v>33</v>
      </c>
      <c r="G723" s="14">
        <f t="shared" si="22"/>
        <v>42.9</v>
      </c>
      <c r="H723" s="14">
        <f t="shared" si="23"/>
        <v>25.74</v>
      </c>
    </row>
    <row r="724" spans="1:8" x14ac:dyDescent="0.25">
      <c r="A724" s="14">
        <v>100459</v>
      </c>
      <c r="B724" s="14" t="s">
        <v>1175</v>
      </c>
      <c r="C724" s="14" t="s">
        <v>1173</v>
      </c>
      <c r="D724" s="14">
        <v>39</v>
      </c>
      <c r="E724" s="14">
        <v>33</v>
      </c>
      <c r="G724" s="14">
        <f t="shared" si="22"/>
        <v>42.9</v>
      </c>
      <c r="H724" s="14">
        <f t="shared" si="23"/>
        <v>25.74</v>
      </c>
    </row>
    <row r="725" spans="1:8" x14ac:dyDescent="0.25">
      <c r="A725" s="14">
        <v>100528</v>
      </c>
      <c r="B725" s="14" t="s">
        <v>1176</v>
      </c>
      <c r="C725" s="14" t="s">
        <v>1177</v>
      </c>
      <c r="D725" s="14">
        <v>52</v>
      </c>
      <c r="E725" s="14">
        <v>43</v>
      </c>
      <c r="G725" s="14">
        <f t="shared" si="22"/>
        <v>55.9</v>
      </c>
      <c r="H725" s="14">
        <f t="shared" si="23"/>
        <v>33.54</v>
      </c>
    </row>
    <row r="726" spans="1:8" x14ac:dyDescent="0.25">
      <c r="A726" s="14">
        <v>100527</v>
      </c>
      <c r="B726" s="14" t="s">
        <v>1178</v>
      </c>
      <c r="C726" s="14" t="s">
        <v>1179</v>
      </c>
      <c r="D726" s="14">
        <v>52</v>
      </c>
      <c r="E726" s="14">
        <v>42</v>
      </c>
      <c r="G726" s="14">
        <f t="shared" si="22"/>
        <v>54.6</v>
      </c>
      <c r="H726" s="14">
        <f t="shared" si="23"/>
        <v>32.76</v>
      </c>
    </row>
    <row r="727" spans="1:8" x14ac:dyDescent="0.25">
      <c r="A727" s="14">
        <v>100467</v>
      </c>
      <c r="B727" s="14" t="s">
        <v>1180</v>
      </c>
      <c r="C727" s="14" t="s">
        <v>1181</v>
      </c>
      <c r="D727" s="14">
        <v>35</v>
      </c>
      <c r="E727" s="14">
        <v>30</v>
      </c>
      <c r="G727" s="14">
        <f t="shared" si="22"/>
        <v>39</v>
      </c>
      <c r="H727" s="14">
        <f t="shared" si="23"/>
        <v>23.4</v>
      </c>
    </row>
    <row r="728" spans="1:8" x14ac:dyDescent="0.25">
      <c r="A728" s="14">
        <v>101569</v>
      </c>
      <c r="B728" s="14" t="s">
        <v>1182</v>
      </c>
      <c r="C728" s="14" t="s">
        <v>1183</v>
      </c>
      <c r="D728" s="14">
        <v>40</v>
      </c>
      <c r="E728" s="14">
        <v>35</v>
      </c>
      <c r="G728" s="14">
        <f t="shared" si="22"/>
        <v>45.5</v>
      </c>
      <c r="H728" s="14">
        <f t="shared" si="23"/>
        <v>27.3</v>
      </c>
    </row>
    <row r="729" spans="1:8" x14ac:dyDescent="0.25">
      <c r="A729" s="14">
        <v>101569</v>
      </c>
      <c r="B729" s="14" t="s">
        <v>1184</v>
      </c>
      <c r="C729" s="14" t="s">
        <v>1183</v>
      </c>
      <c r="D729" s="14">
        <v>40</v>
      </c>
      <c r="E729" s="14">
        <v>35</v>
      </c>
      <c r="G729" s="14">
        <f t="shared" si="22"/>
        <v>45.5</v>
      </c>
      <c r="H729" s="14">
        <f t="shared" si="23"/>
        <v>27.3</v>
      </c>
    </row>
    <row r="730" spans="1:8" x14ac:dyDescent="0.25">
      <c r="A730" s="14">
        <v>101569</v>
      </c>
      <c r="B730" s="14" t="s">
        <v>1185</v>
      </c>
      <c r="C730" s="14" t="s">
        <v>1183</v>
      </c>
      <c r="D730" s="14">
        <v>40</v>
      </c>
      <c r="E730" s="14">
        <v>35</v>
      </c>
      <c r="G730" s="14">
        <f t="shared" si="22"/>
        <v>45.5</v>
      </c>
      <c r="H730" s="14">
        <f t="shared" si="23"/>
        <v>27.3</v>
      </c>
    </row>
    <row r="731" spans="1:8" x14ac:dyDescent="0.25">
      <c r="A731" s="14">
        <v>101569</v>
      </c>
      <c r="B731" s="14" t="s">
        <v>1186</v>
      </c>
      <c r="C731" s="14" t="s">
        <v>1183</v>
      </c>
      <c r="D731" s="14">
        <v>40</v>
      </c>
      <c r="E731" s="14">
        <v>35</v>
      </c>
      <c r="G731" s="14">
        <f t="shared" si="22"/>
        <v>45.5</v>
      </c>
      <c r="H731" s="14">
        <f t="shared" si="23"/>
        <v>27.3</v>
      </c>
    </row>
    <row r="732" spans="1:8" x14ac:dyDescent="0.25">
      <c r="A732" s="14">
        <v>101568</v>
      </c>
      <c r="B732" s="14" t="s">
        <v>1187</v>
      </c>
      <c r="C732" s="14" t="s">
        <v>1188</v>
      </c>
      <c r="D732" s="14">
        <v>36</v>
      </c>
      <c r="E732" s="14">
        <v>32</v>
      </c>
      <c r="G732" s="14">
        <f t="shared" si="22"/>
        <v>41.6</v>
      </c>
      <c r="H732" s="14">
        <f t="shared" si="23"/>
        <v>24.96</v>
      </c>
    </row>
    <row r="733" spans="1:8" x14ac:dyDescent="0.25">
      <c r="A733" s="14">
        <v>101568</v>
      </c>
      <c r="B733" s="14" t="s">
        <v>1189</v>
      </c>
      <c r="C733" s="14" t="s">
        <v>1188</v>
      </c>
      <c r="D733" s="14">
        <v>36</v>
      </c>
      <c r="E733" s="14">
        <v>32</v>
      </c>
      <c r="G733" s="14">
        <f t="shared" si="22"/>
        <v>41.6</v>
      </c>
      <c r="H733" s="14">
        <f t="shared" si="23"/>
        <v>24.96</v>
      </c>
    </row>
    <row r="734" spans="1:8" x14ac:dyDescent="0.25">
      <c r="A734" s="14">
        <v>101568</v>
      </c>
      <c r="B734" s="14" t="s">
        <v>1190</v>
      </c>
      <c r="C734" s="14" t="s">
        <v>1188</v>
      </c>
      <c r="D734" s="14">
        <v>36</v>
      </c>
      <c r="E734" s="14">
        <v>32</v>
      </c>
      <c r="G734" s="14">
        <f t="shared" si="22"/>
        <v>41.6</v>
      </c>
      <c r="H734" s="14">
        <f t="shared" si="23"/>
        <v>24.96</v>
      </c>
    </row>
    <row r="735" spans="1:8" x14ac:dyDescent="0.25">
      <c r="A735" s="14">
        <v>101568</v>
      </c>
      <c r="B735" s="14" t="s">
        <v>1191</v>
      </c>
      <c r="C735" s="14" t="s">
        <v>1188</v>
      </c>
      <c r="D735" s="14">
        <v>36</v>
      </c>
      <c r="E735" s="14">
        <v>32</v>
      </c>
      <c r="G735" s="14">
        <f t="shared" si="22"/>
        <v>41.6</v>
      </c>
      <c r="H735" s="14">
        <f t="shared" si="23"/>
        <v>24.96</v>
      </c>
    </row>
    <row r="736" spans="1:8" x14ac:dyDescent="0.25">
      <c r="A736" s="14">
        <v>101567</v>
      </c>
      <c r="B736" s="14" t="s">
        <v>1192</v>
      </c>
      <c r="C736" s="14" t="s">
        <v>1193</v>
      </c>
      <c r="D736" s="14">
        <v>52</v>
      </c>
      <c r="E736" s="14">
        <v>42</v>
      </c>
      <c r="G736" s="14">
        <f t="shared" si="22"/>
        <v>54.6</v>
      </c>
      <c r="H736" s="14">
        <f t="shared" si="23"/>
        <v>32.76</v>
      </c>
    </row>
    <row r="737" spans="1:8" x14ac:dyDescent="0.25">
      <c r="A737" s="14">
        <v>101567</v>
      </c>
      <c r="B737" s="14" t="s">
        <v>1194</v>
      </c>
      <c r="C737" s="14" t="s">
        <v>1193</v>
      </c>
      <c r="D737" s="14">
        <v>52</v>
      </c>
      <c r="E737" s="14">
        <v>42</v>
      </c>
      <c r="G737" s="14">
        <f t="shared" si="22"/>
        <v>54.6</v>
      </c>
      <c r="H737" s="14">
        <f t="shared" si="23"/>
        <v>32.76</v>
      </c>
    </row>
    <row r="738" spans="1:8" x14ac:dyDescent="0.25">
      <c r="A738" s="14">
        <v>100492</v>
      </c>
      <c r="B738" s="14" t="s">
        <v>1195</v>
      </c>
      <c r="C738" s="14" t="s">
        <v>1196</v>
      </c>
      <c r="D738" s="14">
        <v>24</v>
      </c>
      <c r="E738" s="14">
        <v>22</v>
      </c>
      <c r="G738" s="14">
        <f t="shared" si="22"/>
        <v>28.6</v>
      </c>
      <c r="H738" s="14">
        <f t="shared" si="23"/>
        <v>17.16</v>
      </c>
    </row>
    <row r="739" spans="1:8" x14ac:dyDescent="0.25">
      <c r="A739" s="14">
        <v>100783</v>
      </c>
      <c r="B739" s="14" t="s">
        <v>1197</v>
      </c>
      <c r="C739" s="14" t="s">
        <v>1199</v>
      </c>
      <c r="D739" s="14">
        <v>11</v>
      </c>
      <c r="E739" s="14">
        <v>12</v>
      </c>
      <c r="G739" s="14">
        <f t="shared" si="22"/>
        <v>15.6</v>
      </c>
      <c r="H739" s="14">
        <f t="shared" si="23"/>
        <v>9.36</v>
      </c>
    </row>
    <row r="740" spans="1:8" x14ac:dyDescent="0.25">
      <c r="A740" s="14">
        <v>100710</v>
      </c>
      <c r="B740" s="14" t="s">
        <v>1200</v>
      </c>
      <c r="C740" s="14" t="s">
        <v>1201</v>
      </c>
      <c r="D740" s="14">
        <v>11</v>
      </c>
      <c r="E740" s="14">
        <v>12</v>
      </c>
      <c r="G740" s="14">
        <f t="shared" si="22"/>
        <v>15.6</v>
      </c>
      <c r="H740" s="14">
        <f t="shared" si="23"/>
        <v>9.36</v>
      </c>
    </row>
    <row r="741" spans="1:8" x14ac:dyDescent="0.25">
      <c r="A741" s="14">
        <v>100454</v>
      </c>
      <c r="B741" s="14" t="s">
        <v>1202</v>
      </c>
      <c r="C741" s="14" t="s">
        <v>1203</v>
      </c>
      <c r="D741" s="14">
        <v>11</v>
      </c>
      <c r="E741" s="14">
        <v>12</v>
      </c>
      <c r="G741" s="14">
        <f t="shared" si="22"/>
        <v>15.6</v>
      </c>
      <c r="H741" s="14">
        <f t="shared" si="23"/>
        <v>9.36</v>
      </c>
    </row>
    <row r="742" spans="1:8" x14ac:dyDescent="0.25">
      <c r="A742" s="14">
        <v>100709</v>
      </c>
      <c r="B742" s="14" t="s">
        <v>1204</v>
      </c>
      <c r="C742" s="14" t="s">
        <v>1205</v>
      </c>
      <c r="D742" s="14">
        <v>11</v>
      </c>
      <c r="E742" s="14">
        <v>12</v>
      </c>
      <c r="G742" s="14">
        <f t="shared" si="22"/>
        <v>15.6</v>
      </c>
      <c r="H742" s="14">
        <f t="shared" si="23"/>
        <v>9.36</v>
      </c>
    </row>
    <row r="743" spans="1:8" x14ac:dyDescent="0.25">
      <c r="A743" s="14">
        <v>100714</v>
      </c>
      <c r="B743" s="14" t="s">
        <v>1206</v>
      </c>
      <c r="C743" s="14" t="s">
        <v>1207</v>
      </c>
      <c r="D743" s="14">
        <v>11</v>
      </c>
      <c r="E743" s="14">
        <v>12</v>
      </c>
      <c r="G743" s="14">
        <f t="shared" si="22"/>
        <v>15.6</v>
      </c>
      <c r="H743" s="14">
        <f t="shared" si="23"/>
        <v>9.36</v>
      </c>
    </row>
    <row r="744" spans="1:8" x14ac:dyDescent="0.25">
      <c r="A744" s="14">
        <v>100708</v>
      </c>
      <c r="B744" s="14" t="s">
        <v>1208</v>
      </c>
      <c r="C744" s="14" t="s">
        <v>1209</v>
      </c>
      <c r="D744" s="14">
        <v>11</v>
      </c>
      <c r="E744" s="14">
        <v>12</v>
      </c>
      <c r="G744" s="14">
        <f t="shared" si="22"/>
        <v>15.6</v>
      </c>
      <c r="H744" s="14">
        <f t="shared" si="23"/>
        <v>9.36</v>
      </c>
    </row>
    <row r="745" spans="1:8" x14ac:dyDescent="0.25">
      <c r="A745" s="14">
        <v>100713</v>
      </c>
      <c r="B745" s="14" t="s">
        <v>1210</v>
      </c>
      <c r="C745" s="14" t="s">
        <v>1211</v>
      </c>
      <c r="D745" s="14">
        <v>11</v>
      </c>
      <c r="E745" s="14">
        <v>12</v>
      </c>
      <c r="G745" s="14">
        <f t="shared" si="22"/>
        <v>15.6</v>
      </c>
      <c r="H745" s="14">
        <f t="shared" si="23"/>
        <v>9.36</v>
      </c>
    </row>
    <row r="746" spans="1:8" x14ac:dyDescent="0.25">
      <c r="A746" s="14">
        <v>100544</v>
      </c>
      <c r="B746" s="14" t="s">
        <v>1212</v>
      </c>
      <c r="C746" s="14" t="s">
        <v>1213</v>
      </c>
      <c r="D746" s="14">
        <v>9</v>
      </c>
      <c r="E746" s="14">
        <v>10</v>
      </c>
      <c r="G746" s="14">
        <f t="shared" si="22"/>
        <v>13</v>
      </c>
      <c r="H746" s="14">
        <f t="shared" si="23"/>
        <v>7.8</v>
      </c>
    </row>
    <row r="747" spans="1:8" x14ac:dyDescent="0.25">
      <c r="A747" s="14">
        <v>100544</v>
      </c>
      <c r="B747" s="14" t="s">
        <v>1214</v>
      </c>
      <c r="C747" s="14" t="s">
        <v>1213</v>
      </c>
      <c r="D747" s="14">
        <v>9</v>
      </c>
      <c r="E747" s="14">
        <v>10</v>
      </c>
      <c r="G747" s="14">
        <f t="shared" si="22"/>
        <v>13</v>
      </c>
      <c r="H747" s="14">
        <f t="shared" si="23"/>
        <v>7.8</v>
      </c>
    </row>
    <row r="748" spans="1:8" x14ac:dyDescent="0.25">
      <c r="A748" s="14">
        <v>100542</v>
      </c>
      <c r="B748" s="14" t="s">
        <v>1215</v>
      </c>
      <c r="C748" s="14" t="s">
        <v>1216</v>
      </c>
      <c r="D748" s="14">
        <v>9</v>
      </c>
      <c r="E748" s="14">
        <v>10</v>
      </c>
      <c r="G748" s="14">
        <f t="shared" si="22"/>
        <v>13</v>
      </c>
      <c r="H748" s="14">
        <f t="shared" si="23"/>
        <v>7.8</v>
      </c>
    </row>
    <row r="749" spans="1:8" x14ac:dyDescent="0.25">
      <c r="A749" s="14">
        <v>100542</v>
      </c>
      <c r="B749" s="14" t="s">
        <v>1217</v>
      </c>
      <c r="C749" s="14" t="s">
        <v>1216</v>
      </c>
      <c r="D749" s="14">
        <v>9</v>
      </c>
      <c r="E749" s="14">
        <v>10</v>
      </c>
      <c r="G749" s="14">
        <f t="shared" si="22"/>
        <v>13</v>
      </c>
      <c r="H749" s="14">
        <f t="shared" si="23"/>
        <v>7.8</v>
      </c>
    </row>
    <row r="750" spans="1:8" x14ac:dyDescent="0.25">
      <c r="A750" s="14">
        <v>100543</v>
      </c>
      <c r="B750" s="14" t="s">
        <v>1218</v>
      </c>
      <c r="C750" s="14" t="s">
        <v>1219</v>
      </c>
      <c r="D750" s="14">
        <v>9</v>
      </c>
      <c r="E750" s="14">
        <v>10</v>
      </c>
      <c r="G750" s="14">
        <f t="shared" si="22"/>
        <v>13</v>
      </c>
      <c r="H750" s="14">
        <f t="shared" si="23"/>
        <v>7.8</v>
      </c>
    </row>
    <row r="751" spans="1:8" x14ac:dyDescent="0.25">
      <c r="A751" s="14">
        <v>100543</v>
      </c>
      <c r="B751" s="14" t="s">
        <v>1220</v>
      </c>
      <c r="C751" s="14" t="s">
        <v>1219</v>
      </c>
      <c r="D751" s="14">
        <v>9</v>
      </c>
      <c r="E751" s="14">
        <v>10</v>
      </c>
      <c r="G751" s="14">
        <f t="shared" si="22"/>
        <v>13</v>
      </c>
      <c r="H751" s="14">
        <f t="shared" si="23"/>
        <v>7.8</v>
      </c>
    </row>
    <row r="752" spans="1:8" x14ac:dyDescent="0.25">
      <c r="A752" s="14">
        <v>101417</v>
      </c>
      <c r="B752" s="14" t="s">
        <v>1221</v>
      </c>
      <c r="C752" s="14" t="s">
        <v>1222</v>
      </c>
      <c r="D752" s="14">
        <v>61</v>
      </c>
      <c r="E752" s="14">
        <v>52</v>
      </c>
      <c r="G752" s="14">
        <f t="shared" si="22"/>
        <v>67.599999999999994</v>
      </c>
      <c r="H752" s="14">
        <f t="shared" si="23"/>
        <v>40.559999999999995</v>
      </c>
    </row>
    <row r="753" spans="1:8" x14ac:dyDescent="0.25">
      <c r="A753" s="14">
        <v>101417</v>
      </c>
      <c r="B753" s="14" t="s">
        <v>1224</v>
      </c>
      <c r="C753" s="14" t="s">
        <v>1222</v>
      </c>
      <c r="D753" s="14">
        <v>61</v>
      </c>
      <c r="E753" s="14">
        <v>52</v>
      </c>
      <c r="G753" s="14">
        <f t="shared" si="22"/>
        <v>67.599999999999994</v>
      </c>
      <c r="H753" s="14">
        <f t="shared" si="23"/>
        <v>40.559999999999995</v>
      </c>
    </row>
    <row r="754" spans="1:8" x14ac:dyDescent="0.25">
      <c r="A754" s="14">
        <v>101417</v>
      </c>
      <c r="B754" s="14" t="s">
        <v>1225</v>
      </c>
      <c r="C754" s="14" t="s">
        <v>1222</v>
      </c>
      <c r="D754" s="14">
        <v>61</v>
      </c>
      <c r="E754" s="14">
        <v>52</v>
      </c>
      <c r="G754" s="14">
        <f t="shared" si="22"/>
        <v>67.599999999999994</v>
      </c>
      <c r="H754" s="14">
        <f t="shared" si="23"/>
        <v>40.559999999999995</v>
      </c>
    </row>
    <row r="755" spans="1:8" x14ac:dyDescent="0.25">
      <c r="A755" s="14">
        <v>101429</v>
      </c>
      <c r="B755" s="14" t="s">
        <v>1226</v>
      </c>
      <c r="C755" s="14" t="s">
        <v>1227</v>
      </c>
      <c r="D755" s="14">
        <v>63</v>
      </c>
      <c r="E755" s="14">
        <v>53</v>
      </c>
      <c r="G755" s="14">
        <f t="shared" si="22"/>
        <v>68.900000000000006</v>
      </c>
      <c r="H755" s="14">
        <f t="shared" si="23"/>
        <v>41.34</v>
      </c>
    </row>
    <row r="756" spans="1:8" x14ac:dyDescent="0.25">
      <c r="A756" s="14">
        <v>101429</v>
      </c>
      <c r="B756" s="14" t="s">
        <v>1228</v>
      </c>
      <c r="C756" s="14" t="s">
        <v>1227</v>
      </c>
      <c r="D756" s="14">
        <v>63</v>
      </c>
      <c r="E756" s="14">
        <v>53</v>
      </c>
      <c r="G756" s="14">
        <f t="shared" si="22"/>
        <v>68.900000000000006</v>
      </c>
      <c r="H756" s="14">
        <f t="shared" si="23"/>
        <v>41.34</v>
      </c>
    </row>
    <row r="757" spans="1:8" x14ac:dyDescent="0.25">
      <c r="A757" s="14">
        <v>101429</v>
      </c>
      <c r="B757" s="14" t="s">
        <v>1229</v>
      </c>
      <c r="C757" s="14" t="s">
        <v>1227</v>
      </c>
      <c r="D757" s="14">
        <v>63</v>
      </c>
      <c r="E757" s="14">
        <v>53</v>
      </c>
      <c r="G757" s="14">
        <f t="shared" si="22"/>
        <v>68.900000000000006</v>
      </c>
      <c r="H757" s="14">
        <f t="shared" si="23"/>
        <v>41.34</v>
      </c>
    </row>
    <row r="758" spans="1:8" x14ac:dyDescent="0.25">
      <c r="A758" s="14">
        <v>101429</v>
      </c>
      <c r="B758" s="14" t="s">
        <v>1230</v>
      </c>
      <c r="C758" s="14" t="s">
        <v>1227</v>
      </c>
      <c r="D758" s="14">
        <v>63</v>
      </c>
      <c r="E758" s="14">
        <v>53</v>
      </c>
      <c r="G758" s="14">
        <f t="shared" si="22"/>
        <v>68.900000000000006</v>
      </c>
      <c r="H758" s="14">
        <f t="shared" si="23"/>
        <v>41.34</v>
      </c>
    </row>
    <row r="759" spans="1:8" x14ac:dyDescent="0.25">
      <c r="A759" s="14">
        <v>101429</v>
      </c>
      <c r="B759" s="14" t="s">
        <v>1231</v>
      </c>
      <c r="C759" s="14" t="s">
        <v>1227</v>
      </c>
      <c r="D759" s="14">
        <v>63</v>
      </c>
      <c r="E759" s="14">
        <v>53</v>
      </c>
      <c r="G759" s="14">
        <f t="shared" si="22"/>
        <v>68.900000000000006</v>
      </c>
      <c r="H759" s="14">
        <f t="shared" si="23"/>
        <v>41.34</v>
      </c>
    </row>
    <row r="760" spans="1:8" x14ac:dyDescent="0.25">
      <c r="A760" s="14">
        <v>101429</v>
      </c>
      <c r="B760" s="14" t="s">
        <v>1232</v>
      </c>
      <c r="C760" s="14" t="s">
        <v>1227</v>
      </c>
      <c r="D760" s="14">
        <v>63</v>
      </c>
      <c r="E760" s="14">
        <v>53</v>
      </c>
      <c r="G760" s="14">
        <f t="shared" si="22"/>
        <v>68.900000000000006</v>
      </c>
      <c r="H760" s="14">
        <f t="shared" si="23"/>
        <v>41.34</v>
      </c>
    </row>
    <row r="761" spans="1:8" x14ac:dyDescent="0.25">
      <c r="A761" s="14">
        <v>101429</v>
      </c>
      <c r="B761" s="14" t="s">
        <v>1233</v>
      </c>
      <c r="C761" s="14" t="s">
        <v>1227</v>
      </c>
      <c r="D761" s="14">
        <v>63</v>
      </c>
      <c r="E761" s="14">
        <v>53</v>
      </c>
      <c r="G761" s="14">
        <f t="shared" si="22"/>
        <v>68.900000000000006</v>
      </c>
      <c r="H761" s="14">
        <f t="shared" si="23"/>
        <v>41.34</v>
      </c>
    </row>
    <row r="762" spans="1:8" x14ac:dyDescent="0.25">
      <c r="A762" s="14">
        <v>101429</v>
      </c>
      <c r="B762" s="14" t="s">
        <v>1234</v>
      </c>
      <c r="C762" s="14" t="s">
        <v>1227</v>
      </c>
      <c r="D762" s="14">
        <v>63</v>
      </c>
      <c r="E762" s="14">
        <v>53</v>
      </c>
      <c r="G762" s="14">
        <f t="shared" si="22"/>
        <v>68.900000000000006</v>
      </c>
      <c r="H762" s="14">
        <f t="shared" si="23"/>
        <v>41.34</v>
      </c>
    </row>
    <row r="763" spans="1:8" x14ac:dyDescent="0.25">
      <c r="A763" s="14">
        <v>101419</v>
      </c>
      <c r="B763" s="14" t="s">
        <v>1235</v>
      </c>
      <c r="C763" s="14" t="s">
        <v>1236</v>
      </c>
      <c r="D763" s="14">
        <v>61</v>
      </c>
      <c r="E763" s="14">
        <v>51</v>
      </c>
      <c r="G763" s="14">
        <f t="shared" si="22"/>
        <v>66.3</v>
      </c>
      <c r="H763" s="14">
        <f t="shared" si="23"/>
        <v>39.78</v>
      </c>
    </row>
    <row r="764" spans="1:8" x14ac:dyDescent="0.25">
      <c r="A764" s="14">
        <v>101419</v>
      </c>
      <c r="B764" s="14" t="s">
        <v>1237</v>
      </c>
      <c r="C764" s="14" t="s">
        <v>1236</v>
      </c>
      <c r="D764" s="14">
        <v>61</v>
      </c>
      <c r="E764" s="14">
        <v>51</v>
      </c>
      <c r="G764" s="14">
        <f t="shared" si="22"/>
        <v>66.3</v>
      </c>
      <c r="H764" s="14">
        <f t="shared" si="23"/>
        <v>39.78</v>
      </c>
    </row>
    <row r="765" spans="1:8" x14ac:dyDescent="0.25">
      <c r="A765" s="14">
        <v>101419</v>
      </c>
      <c r="B765" s="14" t="s">
        <v>1238</v>
      </c>
      <c r="C765" s="14" t="s">
        <v>1236</v>
      </c>
      <c r="D765" s="14">
        <v>61</v>
      </c>
      <c r="E765" s="14">
        <v>51</v>
      </c>
      <c r="G765" s="14">
        <f t="shared" si="22"/>
        <v>66.3</v>
      </c>
      <c r="H765" s="14">
        <f t="shared" si="23"/>
        <v>39.78</v>
      </c>
    </row>
    <row r="766" spans="1:8" x14ac:dyDescent="0.25">
      <c r="A766" s="14">
        <v>101426</v>
      </c>
      <c r="B766" s="14" t="s">
        <v>1239</v>
      </c>
      <c r="C766" s="14" t="s">
        <v>1240</v>
      </c>
      <c r="D766" s="14">
        <v>35</v>
      </c>
      <c r="E766" s="14">
        <v>30</v>
      </c>
      <c r="G766" s="14">
        <f t="shared" si="22"/>
        <v>39</v>
      </c>
      <c r="H766" s="14">
        <f t="shared" si="23"/>
        <v>23.4</v>
      </c>
    </row>
    <row r="767" spans="1:8" x14ac:dyDescent="0.25">
      <c r="A767" s="14">
        <v>101426</v>
      </c>
      <c r="B767" s="14" t="s">
        <v>1241</v>
      </c>
      <c r="C767" s="14" t="s">
        <v>1240</v>
      </c>
      <c r="D767" s="14">
        <v>35</v>
      </c>
      <c r="E767" s="14">
        <v>30</v>
      </c>
      <c r="G767" s="14">
        <f t="shared" si="22"/>
        <v>39</v>
      </c>
      <c r="H767" s="14">
        <f t="shared" si="23"/>
        <v>23.4</v>
      </c>
    </row>
    <row r="768" spans="1:8" x14ac:dyDescent="0.25">
      <c r="A768" s="14">
        <v>101426</v>
      </c>
      <c r="B768" s="14" t="s">
        <v>1242</v>
      </c>
      <c r="C768" s="14" t="s">
        <v>1240</v>
      </c>
      <c r="D768" s="14">
        <v>35</v>
      </c>
      <c r="E768" s="14">
        <v>30</v>
      </c>
      <c r="G768" s="14">
        <f t="shared" si="22"/>
        <v>39</v>
      </c>
      <c r="H768" s="14">
        <f t="shared" si="23"/>
        <v>23.4</v>
      </c>
    </row>
    <row r="769" spans="1:8" x14ac:dyDescent="0.25">
      <c r="A769" s="14">
        <v>101426</v>
      </c>
      <c r="B769" s="14" t="s">
        <v>1243</v>
      </c>
      <c r="C769" s="14" t="s">
        <v>1240</v>
      </c>
      <c r="D769" s="14">
        <v>35</v>
      </c>
      <c r="E769" s="14">
        <v>30</v>
      </c>
      <c r="G769" s="14">
        <f t="shared" si="22"/>
        <v>39</v>
      </c>
      <c r="H769" s="14">
        <f t="shared" si="23"/>
        <v>23.4</v>
      </c>
    </row>
    <row r="770" spans="1:8" x14ac:dyDescent="0.25">
      <c r="A770" s="14">
        <v>101146</v>
      </c>
      <c r="B770" s="14" t="s">
        <v>1244</v>
      </c>
      <c r="C770" s="14" t="s">
        <v>1245</v>
      </c>
      <c r="D770" s="14">
        <v>93</v>
      </c>
      <c r="E770" s="14">
        <v>80</v>
      </c>
      <c r="G770" s="14">
        <f t="shared" si="22"/>
        <v>104</v>
      </c>
      <c r="H770" s="14">
        <f t="shared" si="23"/>
        <v>62.4</v>
      </c>
    </row>
    <row r="771" spans="1:8" x14ac:dyDescent="0.25">
      <c r="A771" s="14">
        <v>100979</v>
      </c>
      <c r="B771" s="14" t="s">
        <v>1246</v>
      </c>
      <c r="C771" s="14" t="s">
        <v>1247</v>
      </c>
      <c r="D771" s="14">
        <v>65</v>
      </c>
      <c r="E771" s="14">
        <v>54</v>
      </c>
      <c r="G771" s="14">
        <f t="shared" ref="G771:G834" si="24">(E771*0.3)+E771</f>
        <v>70.2</v>
      </c>
      <c r="H771" s="14">
        <f t="shared" ref="H771:H834" si="25">G771 - (G771*0.4)</f>
        <v>42.120000000000005</v>
      </c>
    </row>
    <row r="772" spans="1:8" x14ac:dyDescent="0.25">
      <c r="A772" s="14">
        <v>100980</v>
      </c>
      <c r="B772" s="14" t="s">
        <v>1248</v>
      </c>
      <c r="C772" s="14" t="s">
        <v>1249</v>
      </c>
      <c r="D772" s="14">
        <v>45</v>
      </c>
      <c r="E772" s="14">
        <v>39</v>
      </c>
      <c r="G772" s="14">
        <f t="shared" si="24"/>
        <v>50.7</v>
      </c>
      <c r="H772" s="14">
        <f t="shared" si="25"/>
        <v>30.42</v>
      </c>
    </row>
    <row r="773" spans="1:8" x14ac:dyDescent="0.25">
      <c r="A773" s="14">
        <v>100978</v>
      </c>
      <c r="B773" s="14" t="s">
        <v>1250</v>
      </c>
      <c r="C773" s="14" t="s">
        <v>1251</v>
      </c>
      <c r="D773" s="14">
        <v>65</v>
      </c>
      <c r="E773" s="14">
        <v>54</v>
      </c>
      <c r="G773" s="14">
        <f t="shared" si="24"/>
        <v>70.2</v>
      </c>
      <c r="H773" s="14">
        <f t="shared" si="25"/>
        <v>42.120000000000005</v>
      </c>
    </row>
    <row r="774" spans="1:8" x14ac:dyDescent="0.25">
      <c r="A774" s="14">
        <v>100968</v>
      </c>
      <c r="B774" s="14" t="s">
        <v>1252</v>
      </c>
      <c r="C774" s="14" t="s">
        <v>1253</v>
      </c>
      <c r="D774" s="14">
        <v>89</v>
      </c>
      <c r="E774" s="14">
        <v>73</v>
      </c>
      <c r="G774" s="14">
        <f t="shared" si="24"/>
        <v>94.9</v>
      </c>
      <c r="H774" s="14">
        <f t="shared" si="25"/>
        <v>56.940000000000005</v>
      </c>
    </row>
    <row r="775" spans="1:8" x14ac:dyDescent="0.25">
      <c r="A775" s="14">
        <v>101099</v>
      </c>
      <c r="B775" s="14" t="s">
        <v>1254</v>
      </c>
      <c r="C775" s="14" t="s">
        <v>1255</v>
      </c>
      <c r="D775" s="14">
        <v>61</v>
      </c>
      <c r="E775" s="14">
        <v>42</v>
      </c>
      <c r="G775" s="14">
        <f t="shared" si="24"/>
        <v>54.6</v>
      </c>
      <c r="H775" s="14">
        <f t="shared" si="25"/>
        <v>32.76</v>
      </c>
    </row>
    <row r="776" spans="1:8" x14ac:dyDescent="0.25">
      <c r="A776" s="14">
        <v>100969</v>
      </c>
      <c r="B776" s="14" t="s">
        <v>1256</v>
      </c>
      <c r="C776" s="14" t="s">
        <v>1257</v>
      </c>
      <c r="D776" s="14">
        <v>61</v>
      </c>
      <c r="E776" s="14">
        <v>50</v>
      </c>
      <c r="G776" s="14">
        <f t="shared" si="24"/>
        <v>65</v>
      </c>
      <c r="H776" s="14">
        <f t="shared" si="25"/>
        <v>39</v>
      </c>
    </row>
    <row r="777" spans="1:8" x14ac:dyDescent="0.25">
      <c r="A777" s="14">
        <v>101148</v>
      </c>
      <c r="B777" s="14" t="s">
        <v>1258</v>
      </c>
      <c r="C777" s="14" t="s">
        <v>1259</v>
      </c>
      <c r="D777" s="14">
        <v>124</v>
      </c>
      <c r="E777" s="14">
        <v>100</v>
      </c>
      <c r="G777" s="14">
        <f t="shared" si="24"/>
        <v>130</v>
      </c>
      <c r="H777" s="14">
        <f t="shared" si="25"/>
        <v>78</v>
      </c>
    </row>
    <row r="778" spans="1:8" x14ac:dyDescent="0.25">
      <c r="A778" s="14">
        <v>101145</v>
      </c>
      <c r="B778" s="14" t="s">
        <v>1260</v>
      </c>
      <c r="C778" s="14" t="s">
        <v>1261</v>
      </c>
      <c r="D778" s="14">
        <v>124</v>
      </c>
      <c r="E778" s="14">
        <v>100</v>
      </c>
      <c r="G778" s="14">
        <f t="shared" si="24"/>
        <v>130</v>
      </c>
      <c r="H778" s="14">
        <f t="shared" si="25"/>
        <v>78</v>
      </c>
    </row>
    <row r="779" spans="1:8" x14ac:dyDescent="0.25">
      <c r="A779" s="14">
        <v>100975</v>
      </c>
      <c r="B779" s="14" t="s">
        <v>1262</v>
      </c>
      <c r="C779" s="14" t="s">
        <v>1263</v>
      </c>
      <c r="D779" s="14">
        <v>93</v>
      </c>
      <c r="E779" s="14">
        <v>75</v>
      </c>
      <c r="G779" s="14">
        <f t="shared" si="24"/>
        <v>97.5</v>
      </c>
      <c r="H779" s="14">
        <f t="shared" si="25"/>
        <v>58.5</v>
      </c>
    </row>
    <row r="780" spans="1:8" x14ac:dyDescent="0.25">
      <c r="A780" s="14">
        <v>100975</v>
      </c>
      <c r="B780" s="14" t="s">
        <v>1264</v>
      </c>
      <c r="C780" s="14" t="s">
        <v>1263</v>
      </c>
      <c r="D780" s="14">
        <v>93</v>
      </c>
      <c r="E780" s="14">
        <v>75</v>
      </c>
      <c r="G780" s="14">
        <f t="shared" si="24"/>
        <v>97.5</v>
      </c>
      <c r="H780" s="14">
        <f t="shared" si="25"/>
        <v>58.5</v>
      </c>
    </row>
    <row r="781" spans="1:8" x14ac:dyDescent="0.25">
      <c r="A781" s="14">
        <v>100974</v>
      </c>
      <c r="B781" s="14" t="s">
        <v>1265</v>
      </c>
      <c r="C781" s="14" t="s">
        <v>1266</v>
      </c>
      <c r="D781" s="14">
        <v>57</v>
      </c>
      <c r="E781" s="14">
        <v>48</v>
      </c>
      <c r="G781" s="14">
        <f t="shared" si="24"/>
        <v>62.4</v>
      </c>
      <c r="H781" s="14">
        <f t="shared" si="25"/>
        <v>37.44</v>
      </c>
    </row>
    <row r="782" spans="1:8" x14ac:dyDescent="0.25">
      <c r="A782" s="14">
        <v>100974</v>
      </c>
      <c r="B782" s="14" t="s">
        <v>1267</v>
      </c>
      <c r="C782" s="14" t="s">
        <v>1266</v>
      </c>
      <c r="D782" s="14">
        <v>57</v>
      </c>
      <c r="E782" s="14">
        <v>48</v>
      </c>
      <c r="G782" s="14">
        <f t="shared" si="24"/>
        <v>62.4</v>
      </c>
      <c r="H782" s="14">
        <f t="shared" si="25"/>
        <v>37.44</v>
      </c>
    </row>
    <row r="783" spans="1:8" x14ac:dyDescent="0.25">
      <c r="A783" s="14">
        <v>100832</v>
      </c>
      <c r="B783" s="14" t="s">
        <v>1268</v>
      </c>
      <c r="C783" s="14" t="s">
        <v>1269</v>
      </c>
      <c r="D783" s="14">
        <v>61</v>
      </c>
      <c r="E783" s="14">
        <v>51</v>
      </c>
      <c r="G783" s="14">
        <f t="shared" si="24"/>
        <v>66.3</v>
      </c>
      <c r="H783" s="14">
        <f t="shared" si="25"/>
        <v>39.78</v>
      </c>
    </row>
    <row r="784" spans="1:8" x14ac:dyDescent="0.25">
      <c r="A784" s="14">
        <v>100976</v>
      </c>
      <c r="B784" s="14" t="s">
        <v>1270</v>
      </c>
      <c r="C784" s="14" t="s">
        <v>1271</v>
      </c>
      <c r="D784" s="14">
        <v>74</v>
      </c>
      <c r="E784" s="14">
        <v>61</v>
      </c>
      <c r="G784" s="14">
        <f t="shared" si="24"/>
        <v>79.3</v>
      </c>
      <c r="H784" s="14">
        <f t="shared" si="25"/>
        <v>47.58</v>
      </c>
    </row>
    <row r="785" spans="1:8" x14ac:dyDescent="0.25">
      <c r="A785" s="14">
        <v>100976</v>
      </c>
      <c r="B785" s="14" t="s">
        <v>1272</v>
      </c>
      <c r="C785" s="14" t="s">
        <v>1271</v>
      </c>
      <c r="D785" s="14">
        <v>74</v>
      </c>
      <c r="E785" s="14">
        <v>61</v>
      </c>
      <c r="G785" s="14">
        <f t="shared" si="24"/>
        <v>79.3</v>
      </c>
      <c r="H785" s="14">
        <f t="shared" si="25"/>
        <v>47.58</v>
      </c>
    </row>
    <row r="786" spans="1:8" x14ac:dyDescent="0.25">
      <c r="A786" s="14">
        <v>100976</v>
      </c>
      <c r="B786" s="14" t="s">
        <v>1273</v>
      </c>
      <c r="C786" s="14" t="s">
        <v>1271</v>
      </c>
      <c r="D786" s="14">
        <v>74</v>
      </c>
      <c r="E786" s="14">
        <v>61</v>
      </c>
      <c r="G786" s="14">
        <f t="shared" si="24"/>
        <v>79.3</v>
      </c>
      <c r="H786" s="14">
        <f t="shared" si="25"/>
        <v>47.58</v>
      </c>
    </row>
    <row r="787" spans="1:8" x14ac:dyDescent="0.25">
      <c r="A787" s="14" t="s">
        <v>1275</v>
      </c>
      <c r="B787" s="14" t="s">
        <v>1274</v>
      </c>
      <c r="C787" s="14" t="s">
        <v>1276</v>
      </c>
      <c r="D787" s="14">
        <v>89</v>
      </c>
      <c r="E787" s="14">
        <v>73</v>
      </c>
      <c r="G787" s="14">
        <f t="shared" si="24"/>
        <v>94.9</v>
      </c>
      <c r="H787" s="14">
        <f t="shared" si="25"/>
        <v>56.940000000000005</v>
      </c>
    </row>
    <row r="788" spans="1:8" x14ac:dyDescent="0.25">
      <c r="A788" s="14">
        <v>100982</v>
      </c>
      <c r="B788" s="14" t="s">
        <v>1277</v>
      </c>
      <c r="C788" s="14" t="s">
        <v>1278</v>
      </c>
      <c r="D788" s="14">
        <v>52</v>
      </c>
      <c r="E788" s="14">
        <v>42</v>
      </c>
      <c r="G788" s="14">
        <f t="shared" si="24"/>
        <v>54.6</v>
      </c>
      <c r="H788" s="14">
        <f t="shared" si="25"/>
        <v>32.76</v>
      </c>
    </row>
    <row r="789" spans="1:8" x14ac:dyDescent="0.25">
      <c r="A789" s="14">
        <v>100982</v>
      </c>
      <c r="B789" s="14" t="s">
        <v>1279</v>
      </c>
      <c r="C789" s="14" t="s">
        <v>1278</v>
      </c>
      <c r="D789" s="14">
        <v>52</v>
      </c>
      <c r="E789" s="14">
        <v>42</v>
      </c>
      <c r="G789" s="14">
        <f t="shared" si="24"/>
        <v>54.6</v>
      </c>
      <c r="H789" s="14">
        <f t="shared" si="25"/>
        <v>32.76</v>
      </c>
    </row>
    <row r="790" spans="1:8" x14ac:dyDescent="0.25">
      <c r="A790" s="14">
        <v>100984</v>
      </c>
      <c r="B790" s="14" t="s">
        <v>1280</v>
      </c>
      <c r="C790" s="14" t="s">
        <v>1281</v>
      </c>
      <c r="D790" s="14">
        <v>52</v>
      </c>
      <c r="E790" s="14">
        <v>42</v>
      </c>
      <c r="G790" s="14">
        <f t="shared" si="24"/>
        <v>54.6</v>
      </c>
      <c r="H790" s="14">
        <f t="shared" si="25"/>
        <v>32.76</v>
      </c>
    </row>
    <row r="791" spans="1:8" x14ac:dyDescent="0.25">
      <c r="A791" s="14">
        <v>100984</v>
      </c>
      <c r="B791" s="14" t="s">
        <v>1282</v>
      </c>
      <c r="C791" s="14" t="s">
        <v>1281</v>
      </c>
      <c r="D791" s="14">
        <v>52</v>
      </c>
      <c r="E791" s="14">
        <v>42</v>
      </c>
      <c r="G791" s="14">
        <f t="shared" si="24"/>
        <v>54.6</v>
      </c>
      <c r="H791" s="14">
        <f t="shared" si="25"/>
        <v>32.76</v>
      </c>
    </row>
    <row r="792" spans="1:8" x14ac:dyDescent="0.25">
      <c r="A792" s="14">
        <v>101301</v>
      </c>
      <c r="B792" s="14" t="s">
        <v>1283</v>
      </c>
      <c r="C792" s="14" t="s">
        <v>1284</v>
      </c>
      <c r="D792" s="14">
        <v>55</v>
      </c>
      <c r="E792" s="14">
        <v>45</v>
      </c>
      <c r="G792" s="14">
        <f t="shared" si="24"/>
        <v>58.5</v>
      </c>
      <c r="H792" s="14">
        <f t="shared" si="25"/>
        <v>35.099999999999994</v>
      </c>
    </row>
    <row r="793" spans="1:8" x14ac:dyDescent="0.25">
      <c r="A793" s="14">
        <v>101301</v>
      </c>
      <c r="B793" s="14" t="s">
        <v>1285</v>
      </c>
      <c r="C793" s="14" t="s">
        <v>1284</v>
      </c>
      <c r="D793" s="14">
        <v>55</v>
      </c>
      <c r="E793" s="14">
        <v>45</v>
      </c>
      <c r="G793" s="14">
        <f t="shared" si="24"/>
        <v>58.5</v>
      </c>
      <c r="H793" s="14">
        <f t="shared" si="25"/>
        <v>35.099999999999994</v>
      </c>
    </row>
    <row r="794" spans="1:8" x14ac:dyDescent="0.25">
      <c r="A794" s="14">
        <v>101151</v>
      </c>
      <c r="B794" s="14" t="s">
        <v>1286</v>
      </c>
      <c r="C794" s="14" t="s">
        <v>1287</v>
      </c>
      <c r="D794" s="14">
        <v>66</v>
      </c>
      <c r="E794" s="14">
        <v>55</v>
      </c>
      <c r="G794" s="14">
        <f t="shared" si="24"/>
        <v>71.5</v>
      </c>
      <c r="H794" s="14">
        <f t="shared" si="25"/>
        <v>42.9</v>
      </c>
    </row>
    <row r="795" spans="1:8" x14ac:dyDescent="0.25">
      <c r="A795" s="14">
        <v>100971</v>
      </c>
      <c r="B795" s="14" t="s">
        <v>1288</v>
      </c>
      <c r="C795" s="14" t="s">
        <v>1289</v>
      </c>
      <c r="D795" s="14">
        <v>55</v>
      </c>
      <c r="E795" s="14">
        <v>45</v>
      </c>
      <c r="G795" s="14">
        <f t="shared" si="24"/>
        <v>58.5</v>
      </c>
      <c r="H795" s="14">
        <f t="shared" si="25"/>
        <v>35.099999999999994</v>
      </c>
    </row>
    <row r="796" spans="1:8" x14ac:dyDescent="0.25">
      <c r="A796" s="14">
        <v>100971</v>
      </c>
      <c r="B796" s="14" t="s">
        <v>1290</v>
      </c>
      <c r="C796" s="14" t="s">
        <v>1289</v>
      </c>
      <c r="D796" s="14">
        <v>55</v>
      </c>
      <c r="E796" s="14">
        <v>45</v>
      </c>
      <c r="G796" s="14">
        <f t="shared" si="24"/>
        <v>58.5</v>
      </c>
      <c r="H796" s="14">
        <f t="shared" si="25"/>
        <v>35.099999999999994</v>
      </c>
    </row>
    <row r="797" spans="1:8" x14ac:dyDescent="0.25">
      <c r="A797" s="14">
        <v>101136</v>
      </c>
      <c r="B797" s="14" t="s">
        <v>1291</v>
      </c>
      <c r="C797" s="14" t="s">
        <v>1292</v>
      </c>
      <c r="D797" s="14">
        <v>41</v>
      </c>
      <c r="E797" s="14">
        <v>36</v>
      </c>
      <c r="G797" s="14">
        <f t="shared" si="24"/>
        <v>46.8</v>
      </c>
      <c r="H797" s="14">
        <f t="shared" si="25"/>
        <v>28.08</v>
      </c>
    </row>
    <row r="798" spans="1:8" x14ac:dyDescent="0.25">
      <c r="A798" s="14">
        <v>101150</v>
      </c>
      <c r="B798" s="14" t="s">
        <v>1293</v>
      </c>
      <c r="C798" s="14" t="s">
        <v>1294</v>
      </c>
      <c r="D798" s="14">
        <v>39</v>
      </c>
      <c r="E798" s="14">
        <v>33</v>
      </c>
      <c r="G798" s="14">
        <f t="shared" si="24"/>
        <v>42.9</v>
      </c>
      <c r="H798" s="14">
        <f t="shared" si="25"/>
        <v>25.74</v>
      </c>
    </row>
    <row r="799" spans="1:8" x14ac:dyDescent="0.25">
      <c r="A799" s="14">
        <v>101300</v>
      </c>
      <c r="B799" s="14" t="s">
        <v>1295</v>
      </c>
      <c r="C799" s="14" t="s">
        <v>1296</v>
      </c>
      <c r="D799" s="14">
        <v>39</v>
      </c>
      <c r="E799" s="14">
        <v>33</v>
      </c>
      <c r="G799" s="14">
        <f t="shared" si="24"/>
        <v>42.9</v>
      </c>
      <c r="H799" s="14">
        <f t="shared" si="25"/>
        <v>25.74</v>
      </c>
    </row>
    <row r="800" spans="1:8" x14ac:dyDescent="0.25">
      <c r="A800" s="14">
        <v>101137</v>
      </c>
      <c r="B800" s="14" t="s">
        <v>1297</v>
      </c>
      <c r="C800" s="14" t="s">
        <v>1298</v>
      </c>
      <c r="D800" s="14">
        <v>45</v>
      </c>
      <c r="E800" s="14">
        <v>39</v>
      </c>
      <c r="G800" s="14">
        <f t="shared" si="24"/>
        <v>50.7</v>
      </c>
      <c r="H800" s="14">
        <f t="shared" si="25"/>
        <v>30.42</v>
      </c>
    </row>
    <row r="801" spans="1:8" x14ac:dyDescent="0.25">
      <c r="A801" s="14">
        <v>100223</v>
      </c>
      <c r="B801" s="14" t="s">
        <v>1299</v>
      </c>
      <c r="C801" s="14" t="s">
        <v>1300</v>
      </c>
      <c r="D801" s="14">
        <v>76</v>
      </c>
      <c r="E801" s="14">
        <v>63</v>
      </c>
      <c r="G801" s="14">
        <f t="shared" si="24"/>
        <v>81.900000000000006</v>
      </c>
      <c r="H801" s="14">
        <f t="shared" si="25"/>
        <v>49.14</v>
      </c>
    </row>
    <row r="802" spans="1:8" x14ac:dyDescent="0.25">
      <c r="A802" s="14">
        <v>100852</v>
      </c>
      <c r="B802" s="14" t="s">
        <v>1301</v>
      </c>
      <c r="C802" s="14" t="s">
        <v>1302</v>
      </c>
      <c r="D802" s="14">
        <v>72</v>
      </c>
      <c r="E802" s="14">
        <v>60</v>
      </c>
      <c r="G802" s="14">
        <f t="shared" si="24"/>
        <v>78</v>
      </c>
      <c r="H802" s="14">
        <f t="shared" si="25"/>
        <v>46.8</v>
      </c>
    </row>
    <row r="803" spans="1:8" x14ac:dyDescent="0.25">
      <c r="A803" s="14">
        <v>100866</v>
      </c>
      <c r="B803" s="14" t="s">
        <v>1303</v>
      </c>
      <c r="C803" s="14" t="s">
        <v>1304</v>
      </c>
      <c r="D803" s="14">
        <v>89</v>
      </c>
      <c r="E803" s="14">
        <v>72</v>
      </c>
      <c r="G803" s="14">
        <f t="shared" si="24"/>
        <v>93.6</v>
      </c>
      <c r="H803" s="14">
        <f t="shared" si="25"/>
        <v>56.16</v>
      </c>
    </row>
    <row r="804" spans="1:8" x14ac:dyDescent="0.25">
      <c r="A804" s="14">
        <v>100851</v>
      </c>
      <c r="B804" s="14" t="s">
        <v>1305</v>
      </c>
      <c r="C804" s="14" t="s">
        <v>1306</v>
      </c>
      <c r="D804" s="14">
        <v>81</v>
      </c>
      <c r="E804" s="14">
        <v>72</v>
      </c>
      <c r="G804" s="14">
        <f t="shared" si="24"/>
        <v>93.6</v>
      </c>
      <c r="H804" s="14">
        <f t="shared" si="25"/>
        <v>56.16</v>
      </c>
    </row>
    <row r="805" spans="1:8" x14ac:dyDescent="0.25">
      <c r="A805" s="14">
        <v>100863</v>
      </c>
      <c r="B805" s="14" t="s">
        <v>1307</v>
      </c>
      <c r="C805" s="14" t="s">
        <v>1308</v>
      </c>
      <c r="D805" s="14">
        <v>76</v>
      </c>
      <c r="E805" s="14">
        <v>63</v>
      </c>
      <c r="G805" s="14">
        <f t="shared" si="24"/>
        <v>81.900000000000006</v>
      </c>
      <c r="H805" s="14">
        <f t="shared" si="25"/>
        <v>49.14</v>
      </c>
    </row>
    <row r="806" spans="1:8" x14ac:dyDescent="0.25">
      <c r="A806" s="14">
        <v>100224</v>
      </c>
      <c r="B806" s="14" t="s">
        <v>1309</v>
      </c>
      <c r="C806" s="14" t="s">
        <v>1311</v>
      </c>
      <c r="D806" s="14">
        <v>80</v>
      </c>
      <c r="E806" s="14">
        <v>66</v>
      </c>
      <c r="G806" s="14">
        <f t="shared" si="24"/>
        <v>85.8</v>
      </c>
      <c r="H806" s="14">
        <f t="shared" si="25"/>
        <v>51.48</v>
      </c>
    </row>
    <row r="807" spans="1:8" x14ac:dyDescent="0.25">
      <c r="A807" s="14">
        <v>100861</v>
      </c>
      <c r="B807" s="14" t="s">
        <v>1312</v>
      </c>
      <c r="C807" s="14" t="s">
        <v>1313</v>
      </c>
      <c r="D807" s="14">
        <v>89</v>
      </c>
      <c r="E807" s="14">
        <v>72</v>
      </c>
      <c r="G807" s="14">
        <f t="shared" si="24"/>
        <v>93.6</v>
      </c>
      <c r="H807" s="14">
        <f t="shared" si="25"/>
        <v>56.16</v>
      </c>
    </row>
    <row r="808" spans="1:8" x14ac:dyDescent="0.25">
      <c r="A808" s="14">
        <v>100849</v>
      </c>
      <c r="B808" s="14" t="s">
        <v>1314</v>
      </c>
      <c r="C808" s="14" t="s">
        <v>1315</v>
      </c>
      <c r="D808" s="14">
        <v>72</v>
      </c>
      <c r="E808" s="14">
        <v>60</v>
      </c>
      <c r="G808" s="14">
        <f t="shared" si="24"/>
        <v>78</v>
      </c>
      <c r="H808" s="14">
        <f t="shared" si="25"/>
        <v>46.8</v>
      </c>
    </row>
    <row r="809" spans="1:8" x14ac:dyDescent="0.25">
      <c r="A809" s="14">
        <v>100981</v>
      </c>
      <c r="B809" s="14" t="s">
        <v>1316</v>
      </c>
      <c r="C809" s="14" t="s">
        <v>1317</v>
      </c>
      <c r="D809" s="14">
        <v>55</v>
      </c>
      <c r="E809" s="14">
        <v>45</v>
      </c>
      <c r="G809" s="14">
        <f t="shared" si="24"/>
        <v>58.5</v>
      </c>
      <c r="H809" s="14">
        <f t="shared" si="25"/>
        <v>35.099999999999994</v>
      </c>
    </row>
    <row r="810" spans="1:8" x14ac:dyDescent="0.25">
      <c r="A810" s="14" t="s">
        <v>1319</v>
      </c>
      <c r="B810" s="14" t="s">
        <v>1318</v>
      </c>
      <c r="C810" s="14" t="s">
        <v>1320</v>
      </c>
      <c r="D810" s="14">
        <v>23</v>
      </c>
      <c r="E810" s="14">
        <v>20</v>
      </c>
      <c r="G810" s="14">
        <f t="shared" si="24"/>
        <v>26</v>
      </c>
      <c r="H810" s="14">
        <f t="shared" si="25"/>
        <v>15.6</v>
      </c>
    </row>
    <row r="811" spans="1:8" x14ac:dyDescent="0.25">
      <c r="A811" s="14">
        <v>101498</v>
      </c>
      <c r="B811" s="14" t="s">
        <v>1321</v>
      </c>
      <c r="C811" s="14" t="s">
        <v>1322</v>
      </c>
      <c r="D811" s="14">
        <v>23</v>
      </c>
      <c r="E811" s="14">
        <v>20</v>
      </c>
      <c r="G811" s="14">
        <f t="shared" si="24"/>
        <v>26</v>
      </c>
      <c r="H811" s="14">
        <f t="shared" si="25"/>
        <v>15.6</v>
      </c>
    </row>
    <row r="812" spans="1:8" x14ac:dyDescent="0.25">
      <c r="A812" s="14">
        <v>100392</v>
      </c>
      <c r="B812" s="14" t="s">
        <v>1323</v>
      </c>
      <c r="C812" s="14" t="s">
        <v>1324</v>
      </c>
      <c r="D812" s="14">
        <v>55</v>
      </c>
      <c r="E812" s="14">
        <v>45</v>
      </c>
      <c r="G812" s="14">
        <f t="shared" si="24"/>
        <v>58.5</v>
      </c>
      <c r="H812" s="14">
        <f t="shared" si="25"/>
        <v>35.099999999999994</v>
      </c>
    </row>
    <row r="813" spans="1:8" x14ac:dyDescent="0.25">
      <c r="A813" s="14">
        <v>101564</v>
      </c>
      <c r="B813" s="14" t="s">
        <v>1325</v>
      </c>
      <c r="C813" s="14" t="s">
        <v>1326</v>
      </c>
      <c r="D813" s="14">
        <v>80</v>
      </c>
      <c r="E813" s="14">
        <v>66</v>
      </c>
      <c r="G813" s="14">
        <f t="shared" si="24"/>
        <v>85.8</v>
      </c>
      <c r="H813" s="14">
        <f t="shared" si="25"/>
        <v>51.48</v>
      </c>
    </row>
    <row r="814" spans="1:8" x14ac:dyDescent="0.25">
      <c r="A814" s="14">
        <v>100695</v>
      </c>
      <c r="B814" s="14" t="s">
        <v>1327</v>
      </c>
      <c r="C814" s="14" t="s">
        <v>1328</v>
      </c>
      <c r="D814" s="14">
        <v>55</v>
      </c>
      <c r="E814" s="14">
        <v>45</v>
      </c>
      <c r="G814" s="14">
        <f t="shared" si="24"/>
        <v>58.5</v>
      </c>
      <c r="H814" s="14">
        <f t="shared" si="25"/>
        <v>35.099999999999994</v>
      </c>
    </row>
    <row r="815" spans="1:8" x14ac:dyDescent="0.25">
      <c r="A815" s="14">
        <v>100696</v>
      </c>
      <c r="B815" s="14" t="s">
        <v>1329</v>
      </c>
      <c r="C815" s="14" t="s">
        <v>1330</v>
      </c>
      <c r="D815" s="14">
        <v>55</v>
      </c>
      <c r="E815" s="14">
        <v>45</v>
      </c>
      <c r="G815" s="14">
        <f t="shared" si="24"/>
        <v>58.5</v>
      </c>
      <c r="H815" s="14">
        <f t="shared" si="25"/>
        <v>35.099999999999994</v>
      </c>
    </row>
    <row r="816" spans="1:8" x14ac:dyDescent="0.25">
      <c r="A816" s="14">
        <v>100697</v>
      </c>
      <c r="B816" s="14" t="s">
        <v>1331</v>
      </c>
      <c r="C816" s="14" t="s">
        <v>1332</v>
      </c>
      <c r="D816" s="14">
        <v>55</v>
      </c>
      <c r="E816" s="14">
        <v>45</v>
      </c>
      <c r="G816" s="14">
        <f t="shared" si="24"/>
        <v>58.5</v>
      </c>
      <c r="H816" s="14">
        <f t="shared" si="25"/>
        <v>35.099999999999994</v>
      </c>
    </row>
    <row r="817" spans="1:8" x14ac:dyDescent="0.25">
      <c r="A817" s="14">
        <v>100694</v>
      </c>
      <c r="B817" s="14" t="s">
        <v>1333</v>
      </c>
      <c r="C817" s="14" t="s">
        <v>1334</v>
      </c>
      <c r="D817" s="14">
        <v>41</v>
      </c>
      <c r="E817" s="14">
        <v>36</v>
      </c>
      <c r="G817" s="14">
        <f t="shared" si="24"/>
        <v>46.8</v>
      </c>
      <c r="H817" s="14">
        <f t="shared" si="25"/>
        <v>28.08</v>
      </c>
    </row>
    <row r="818" spans="1:8" x14ac:dyDescent="0.25">
      <c r="A818" s="14">
        <v>100690</v>
      </c>
      <c r="B818" s="14" t="s">
        <v>1335</v>
      </c>
      <c r="C818" s="14" t="s">
        <v>1336</v>
      </c>
      <c r="D818" s="14">
        <v>41</v>
      </c>
      <c r="E818" s="14">
        <v>36</v>
      </c>
      <c r="G818" s="14">
        <f t="shared" si="24"/>
        <v>46.8</v>
      </c>
      <c r="H818" s="14">
        <f t="shared" si="25"/>
        <v>28.08</v>
      </c>
    </row>
    <row r="819" spans="1:8" x14ac:dyDescent="0.25">
      <c r="A819" s="14">
        <v>100692</v>
      </c>
      <c r="B819" s="14" t="s">
        <v>1337</v>
      </c>
      <c r="C819" s="14" t="s">
        <v>1338</v>
      </c>
      <c r="D819" s="14">
        <v>98</v>
      </c>
      <c r="E819" s="14">
        <v>80</v>
      </c>
      <c r="G819" s="14">
        <f t="shared" si="24"/>
        <v>104</v>
      </c>
      <c r="H819" s="14">
        <f t="shared" si="25"/>
        <v>62.4</v>
      </c>
    </row>
    <row r="820" spans="1:8" x14ac:dyDescent="0.25">
      <c r="A820" s="14">
        <v>101211</v>
      </c>
      <c r="B820" s="14" t="s">
        <v>1339</v>
      </c>
      <c r="C820" s="14" t="s">
        <v>1340</v>
      </c>
      <c r="D820" s="14">
        <v>72</v>
      </c>
      <c r="E820" s="14">
        <v>59</v>
      </c>
      <c r="G820" s="14">
        <f t="shared" si="24"/>
        <v>76.7</v>
      </c>
      <c r="H820" s="14">
        <f t="shared" si="25"/>
        <v>46.019999999999996</v>
      </c>
    </row>
    <row r="821" spans="1:8" x14ac:dyDescent="0.25">
      <c r="A821" s="14">
        <v>101211</v>
      </c>
      <c r="B821" s="14" t="s">
        <v>1341</v>
      </c>
      <c r="C821" s="14" t="s">
        <v>1340</v>
      </c>
      <c r="D821" s="14">
        <v>72</v>
      </c>
      <c r="E821" s="14">
        <v>59</v>
      </c>
      <c r="G821" s="14">
        <f t="shared" si="24"/>
        <v>76.7</v>
      </c>
      <c r="H821" s="14">
        <f t="shared" si="25"/>
        <v>46.019999999999996</v>
      </c>
    </row>
    <row r="822" spans="1:8" x14ac:dyDescent="0.25">
      <c r="A822" s="14">
        <v>101191</v>
      </c>
      <c r="B822" s="14" t="s">
        <v>1342</v>
      </c>
      <c r="C822" s="14" t="s">
        <v>460</v>
      </c>
      <c r="D822" s="14">
        <v>57</v>
      </c>
      <c r="E822" s="14">
        <v>48</v>
      </c>
      <c r="G822" s="14">
        <f t="shared" si="24"/>
        <v>62.4</v>
      </c>
      <c r="H822" s="14">
        <f t="shared" si="25"/>
        <v>37.44</v>
      </c>
    </row>
    <row r="823" spans="1:8" x14ac:dyDescent="0.25">
      <c r="A823" s="14">
        <v>101191</v>
      </c>
      <c r="B823" s="14" t="s">
        <v>1343</v>
      </c>
      <c r="C823" s="14" t="s">
        <v>460</v>
      </c>
      <c r="D823" s="14">
        <v>57</v>
      </c>
      <c r="E823" s="14">
        <v>48</v>
      </c>
      <c r="G823" s="14">
        <f t="shared" si="24"/>
        <v>62.4</v>
      </c>
      <c r="H823" s="14">
        <f t="shared" si="25"/>
        <v>37.44</v>
      </c>
    </row>
    <row r="824" spans="1:8" x14ac:dyDescent="0.25">
      <c r="A824" s="14">
        <v>101195</v>
      </c>
      <c r="B824" s="14" t="s">
        <v>1344</v>
      </c>
      <c r="C824" s="14" t="s">
        <v>1345</v>
      </c>
      <c r="D824" s="14">
        <v>87</v>
      </c>
      <c r="E824" s="14">
        <v>70</v>
      </c>
      <c r="G824" s="14">
        <f t="shared" si="24"/>
        <v>91</v>
      </c>
      <c r="H824" s="14">
        <f t="shared" si="25"/>
        <v>54.6</v>
      </c>
    </row>
    <row r="825" spans="1:8" x14ac:dyDescent="0.25">
      <c r="A825" s="14">
        <v>101195</v>
      </c>
      <c r="B825" s="14" t="s">
        <v>1346</v>
      </c>
      <c r="C825" s="14" t="s">
        <v>1345</v>
      </c>
      <c r="D825" s="14">
        <v>87</v>
      </c>
      <c r="E825" s="14">
        <v>70</v>
      </c>
      <c r="G825" s="14">
        <f t="shared" si="24"/>
        <v>91</v>
      </c>
      <c r="H825" s="14">
        <f t="shared" si="25"/>
        <v>54.6</v>
      </c>
    </row>
    <row r="826" spans="1:8" x14ac:dyDescent="0.25">
      <c r="A826" s="14">
        <v>101213</v>
      </c>
      <c r="B826" s="14" t="s">
        <v>1347</v>
      </c>
      <c r="C826" s="14" t="s">
        <v>1348</v>
      </c>
      <c r="D826" s="14">
        <v>55</v>
      </c>
      <c r="E826" s="14">
        <v>45</v>
      </c>
      <c r="G826" s="14">
        <f t="shared" si="24"/>
        <v>58.5</v>
      </c>
      <c r="H826" s="14">
        <f t="shared" si="25"/>
        <v>35.099999999999994</v>
      </c>
    </row>
    <row r="827" spans="1:8" x14ac:dyDescent="0.25">
      <c r="A827" s="14">
        <v>101213</v>
      </c>
      <c r="B827" s="14" t="s">
        <v>1349</v>
      </c>
      <c r="C827" s="14" t="s">
        <v>1348</v>
      </c>
      <c r="D827" s="14">
        <v>55</v>
      </c>
      <c r="E827" s="14">
        <v>45</v>
      </c>
      <c r="G827" s="14">
        <f t="shared" si="24"/>
        <v>58.5</v>
      </c>
      <c r="H827" s="14">
        <f t="shared" si="25"/>
        <v>35.099999999999994</v>
      </c>
    </row>
    <row r="828" spans="1:8" x14ac:dyDescent="0.25">
      <c r="A828" s="14">
        <v>101213</v>
      </c>
      <c r="B828" s="14" t="s">
        <v>1350</v>
      </c>
      <c r="C828" s="14" t="s">
        <v>1348</v>
      </c>
      <c r="D828" s="14">
        <v>55</v>
      </c>
      <c r="E828" s="14">
        <v>45</v>
      </c>
      <c r="G828" s="14">
        <f t="shared" si="24"/>
        <v>58.5</v>
      </c>
      <c r="H828" s="14">
        <f t="shared" si="25"/>
        <v>35.099999999999994</v>
      </c>
    </row>
    <row r="829" spans="1:8" x14ac:dyDescent="0.25">
      <c r="A829" s="14">
        <v>101213</v>
      </c>
      <c r="B829" s="14" t="s">
        <v>1351</v>
      </c>
      <c r="C829" s="14" t="s">
        <v>1348</v>
      </c>
      <c r="D829" s="14">
        <v>55</v>
      </c>
      <c r="E829" s="14">
        <v>45</v>
      </c>
      <c r="G829" s="14">
        <f t="shared" si="24"/>
        <v>58.5</v>
      </c>
      <c r="H829" s="14">
        <f t="shared" si="25"/>
        <v>35.099999999999994</v>
      </c>
    </row>
    <row r="830" spans="1:8" x14ac:dyDescent="0.25">
      <c r="A830" s="14">
        <v>101213</v>
      </c>
      <c r="B830" s="14" t="s">
        <v>1352</v>
      </c>
      <c r="C830" s="14" t="s">
        <v>1348</v>
      </c>
      <c r="D830" s="14">
        <v>55</v>
      </c>
      <c r="E830" s="14">
        <v>45</v>
      </c>
      <c r="G830" s="14">
        <f t="shared" si="24"/>
        <v>58.5</v>
      </c>
      <c r="H830" s="14">
        <f t="shared" si="25"/>
        <v>35.099999999999994</v>
      </c>
    </row>
    <row r="831" spans="1:8" x14ac:dyDescent="0.25">
      <c r="A831" s="14">
        <v>101197</v>
      </c>
      <c r="B831" s="14" t="s">
        <v>1353</v>
      </c>
      <c r="C831" s="14" t="s">
        <v>12</v>
      </c>
      <c r="D831" s="14">
        <v>98</v>
      </c>
      <c r="E831" s="14">
        <v>89</v>
      </c>
      <c r="G831" s="14">
        <f t="shared" si="24"/>
        <v>115.7</v>
      </c>
      <c r="H831" s="14">
        <f t="shared" si="25"/>
        <v>69.42</v>
      </c>
    </row>
    <row r="832" spans="1:8" x14ac:dyDescent="0.25">
      <c r="A832" s="14">
        <v>101197</v>
      </c>
      <c r="B832" s="14" t="s">
        <v>1354</v>
      </c>
      <c r="C832" s="14" t="s">
        <v>12</v>
      </c>
      <c r="D832" s="14">
        <v>98</v>
      </c>
      <c r="E832" s="14">
        <v>89</v>
      </c>
      <c r="G832" s="14">
        <f t="shared" si="24"/>
        <v>115.7</v>
      </c>
      <c r="H832" s="14">
        <f t="shared" si="25"/>
        <v>69.42</v>
      </c>
    </row>
    <row r="833" spans="1:8" x14ac:dyDescent="0.25">
      <c r="A833" s="14">
        <v>101197</v>
      </c>
      <c r="B833" s="14" t="s">
        <v>1355</v>
      </c>
      <c r="C833" s="14" t="s">
        <v>12</v>
      </c>
      <c r="D833" s="14">
        <v>98</v>
      </c>
      <c r="E833" s="14">
        <v>89</v>
      </c>
      <c r="G833" s="14">
        <f t="shared" si="24"/>
        <v>115.7</v>
      </c>
      <c r="H833" s="14">
        <f t="shared" si="25"/>
        <v>69.42</v>
      </c>
    </row>
    <row r="834" spans="1:8" x14ac:dyDescent="0.25">
      <c r="A834" s="14">
        <v>100345</v>
      </c>
      <c r="B834" s="14" t="s">
        <v>1356</v>
      </c>
      <c r="C834" s="14" t="s">
        <v>1357</v>
      </c>
      <c r="D834" s="14">
        <v>79</v>
      </c>
      <c r="E834" s="14">
        <v>65</v>
      </c>
      <c r="G834" s="14">
        <f t="shared" si="24"/>
        <v>84.5</v>
      </c>
      <c r="H834" s="14">
        <f t="shared" si="25"/>
        <v>50.699999999999996</v>
      </c>
    </row>
    <row r="835" spans="1:8" x14ac:dyDescent="0.25">
      <c r="A835" s="14">
        <v>101059</v>
      </c>
      <c r="B835" s="14" t="s">
        <v>1358</v>
      </c>
      <c r="C835" s="14" t="s">
        <v>1359</v>
      </c>
      <c r="D835" s="14">
        <v>57</v>
      </c>
      <c r="E835" s="14">
        <v>46</v>
      </c>
      <c r="G835" s="14">
        <f t="shared" ref="G835:G898" si="26">(E835*0.3)+E835</f>
        <v>59.8</v>
      </c>
      <c r="H835" s="14">
        <f t="shared" ref="H835:H898" si="27">G835 - (G835*0.4)</f>
        <v>35.879999999999995</v>
      </c>
    </row>
    <row r="836" spans="1:8" x14ac:dyDescent="0.25">
      <c r="A836" s="14" t="s">
        <v>1361</v>
      </c>
      <c r="B836" s="14" t="s">
        <v>1360</v>
      </c>
      <c r="C836" s="14" t="s">
        <v>1362</v>
      </c>
      <c r="D836" s="14">
        <v>52</v>
      </c>
      <c r="E836" s="14">
        <v>51</v>
      </c>
      <c r="G836" s="14">
        <f t="shared" si="26"/>
        <v>66.3</v>
      </c>
      <c r="H836" s="14">
        <f t="shared" si="27"/>
        <v>39.78</v>
      </c>
    </row>
    <row r="837" spans="1:8" x14ac:dyDescent="0.25">
      <c r="A837" s="14">
        <v>101250</v>
      </c>
      <c r="B837" s="14" t="s">
        <v>1363</v>
      </c>
      <c r="C837" s="14" t="s">
        <v>1364</v>
      </c>
      <c r="D837" s="14">
        <v>55</v>
      </c>
      <c r="E837" s="14">
        <v>45</v>
      </c>
      <c r="G837" s="14">
        <f t="shared" si="26"/>
        <v>58.5</v>
      </c>
      <c r="H837" s="14">
        <f t="shared" si="27"/>
        <v>35.099999999999994</v>
      </c>
    </row>
    <row r="838" spans="1:8" x14ac:dyDescent="0.25">
      <c r="A838" s="14">
        <v>101245</v>
      </c>
      <c r="B838" s="14" t="s">
        <v>1365</v>
      </c>
      <c r="C838" s="14" t="s">
        <v>1366</v>
      </c>
      <c r="D838" s="14">
        <v>57</v>
      </c>
      <c r="E838" s="14">
        <v>46</v>
      </c>
      <c r="G838" s="14">
        <f t="shared" si="26"/>
        <v>59.8</v>
      </c>
      <c r="H838" s="14">
        <f t="shared" si="27"/>
        <v>35.879999999999995</v>
      </c>
    </row>
    <row r="839" spans="1:8" x14ac:dyDescent="0.25">
      <c r="A839" s="14">
        <v>101243</v>
      </c>
      <c r="B839" s="14" t="s">
        <v>1367</v>
      </c>
      <c r="C839" s="14" t="s">
        <v>1368</v>
      </c>
      <c r="D839" s="14">
        <v>52</v>
      </c>
      <c r="E839" s="14">
        <v>44</v>
      </c>
      <c r="G839" s="14">
        <f t="shared" si="26"/>
        <v>57.2</v>
      </c>
      <c r="H839" s="14">
        <f t="shared" si="27"/>
        <v>34.32</v>
      </c>
    </row>
    <row r="840" spans="1:8" x14ac:dyDescent="0.25">
      <c r="A840" s="14">
        <v>101242</v>
      </c>
      <c r="B840" s="14" t="s">
        <v>1369</v>
      </c>
      <c r="C840" s="14" t="s">
        <v>1370</v>
      </c>
      <c r="D840" s="14">
        <v>52</v>
      </c>
      <c r="E840" s="14">
        <v>42</v>
      </c>
      <c r="G840" s="14">
        <f t="shared" si="26"/>
        <v>54.6</v>
      </c>
      <c r="H840" s="14">
        <f t="shared" si="27"/>
        <v>32.76</v>
      </c>
    </row>
    <row r="841" spans="1:8" x14ac:dyDescent="0.25">
      <c r="A841" s="14">
        <v>101241</v>
      </c>
      <c r="B841" s="14" t="s">
        <v>1371</v>
      </c>
      <c r="C841" s="14" t="s">
        <v>1372</v>
      </c>
      <c r="D841" s="14">
        <v>52</v>
      </c>
      <c r="E841" s="14">
        <v>43</v>
      </c>
      <c r="G841" s="14">
        <f t="shared" si="26"/>
        <v>55.9</v>
      </c>
      <c r="H841" s="14">
        <f t="shared" si="27"/>
        <v>33.54</v>
      </c>
    </row>
    <row r="842" spans="1:8" x14ac:dyDescent="0.25">
      <c r="A842" s="14">
        <v>101241</v>
      </c>
      <c r="B842" s="14" t="s">
        <v>1373</v>
      </c>
      <c r="C842" s="14" t="s">
        <v>1372</v>
      </c>
      <c r="D842" s="14">
        <v>52</v>
      </c>
      <c r="E842" s="14">
        <v>43</v>
      </c>
      <c r="G842" s="14">
        <f t="shared" si="26"/>
        <v>55.9</v>
      </c>
      <c r="H842" s="14">
        <f t="shared" si="27"/>
        <v>33.54</v>
      </c>
    </row>
    <row r="843" spans="1:8" x14ac:dyDescent="0.25">
      <c r="A843" s="14">
        <v>101239</v>
      </c>
      <c r="B843" s="14" t="s">
        <v>1374</v>
      </c>
      <c r="C843" s="14" t="s">
        <v>1375</v>
      </c>
      <c r="D843" s="14">
        <v>52</v>
      </c>
      <c r="E843" s="14">
        <v>43</v>
      </c>
      <c r="G843" s="14">
        <f t="shared" si="26"/>
        <v>55.9</v>
      </c>
      <c r="H843" s="14">
        <f t="shared" si="27"/>
        <v>33.54</v>
      </c>
    </row>
    <row r="844" spans="1:8" x14ac:dyDescent="0.25">
      <c r="A844" s="14">
        <v>101239</v>
      </c>
      <c r="B844" s="14" t="s">
        <v>1376</v>
      </c>
      <c r="C844" s="14" t="s">
        <v>1375</v>
      </c>
      <c r="D844" s="14">
        <v>52</v>
      </c>
      <c r="E844" s="14">
        <v>43</v>
      </c>
      <c r="G844" s="14">
        <f t="shared" si="26"/>
        <v>55.9</v>
      </c>
      <c r="H844" s="14">
        <f t="shared" si="27"/>
        <v>33.54</v>
      </c>
    </row>
    <row r="845" spans="1:8" x14ac:dyDescent="0.25">
      <c r="A845" s="14">
        <v>101236</v>
      </c>
      <c r="B845" s="14" t="s">
        <v>1377</v>
      </c>
      <c r="C845" s="14" t="s">
        <v>1378</v>
      </c>
      <c r="D845" s="14">
        <v>52</v>
      </c>
      <c r="E845" s="14">
        <v>43</v>
      </c>
      <c r="G845" s="14">
        <f t="shared" si="26"/>
        <v>55.9</v>
      </c>
      <c r="H845" s="14">
        <f t="shared" si="27"/>
        <v>33.54</v>
      </c>
    </row>
    <row r="846" spans="1:8" x14ac:dyDescent="0.25">
      <c r="A846" s="14">
        <v>101236</v>
      </c>
      <c r="B846" s="14" t="s">
        <v>1379</v>
      </c>
      <c r="C846" s="14" t="s">
        <v>1378</v>
      </c>
      <c r="D846" s="14">
        <v>52</v>
      </c>
      <c r="E846" s="14">
        <v>43</v>
      </c>
      <c r="G846" s="14">
        <f t="shared" si="26"/>
        <v>55.9</v>
      </c>
      <c r="H846" s="14">
        <f t="shared" si="27"/>
        <v>33.54</v>
      </c>
    </row>
    <row r="847" spans="1:8" x14ac:dyDescent="0.25">
      <c r="A847" s="14">
        <v>101229</v>
      </c>
      <c r="B847" s="14" t="s">
        <v>1380</v>
      </c>
      <c r="C847" s="14" t="s">
        <v>1381</v>
      </c>
      <c r="D847" s="14">
        <v>57</v>
      </c>
      <c r="E847" s="14">
        <v>46</v>
      </c>
      <c r="G847" s="14">
        <f t="shared" si="26"/>
        <v>59.8</v>
      </c>
      <c r="H847" s="14">
        <f t="shared" si="27"/>
        <v>35.879999999999995</v>
      </c>
    </row>
    <row r="848" spans="1:8" x14ac:dyDescent="0.25">
      <c r="A848" s="14">
        <v>101229</v>
      </c>
      <c r="B848" s="14" t="s">
        <v>1382</v>
      </c>
      <c r="C848" s="14" t="s">
        <v>1381</v>
      </c>
      <c r="D848" s="14">
        <v>57</v>
      </c>
      <c r="E848" s="14">
        <v>46</v>
      </c>
      <c r="G848" s="14">
        <f t="shared" si="26"/>
        <v>59.8</v>
      </c>
      <c r="H848" s="14">
        <f t="shared" si="27"/>
        <v>35.879999999999995</v>
      </c>
    </row>
    <row r="849" spans="1:8" x14ac:dyDescent="0.25">
      <c r="A849" s="14">
        <v>101235</v>
      </c>
      <c r="B849" s="14" t="s">
        <v>1383</v>
      </c>
      <c r="C849" s="14" t="s">
        <v>1384</v>
      </c>
      <c r="D849" s="14">
        <v>52</v>
      </c>
      <c r="E849" s="14">
        <v>44</v>
      </c>
      <c r="G849" s="14">
        <f t="shared" si="26"/>
        <v>57.2</v>
      </c>
      <c r="H849" s="14">
        <f t="shared" si="27"/>
        <v>34.32</v>
      </c>
    </row>
    <row r="850" spans="1:8" x14ac:dyDescent="0.25">
      <c r="A850" s="14">
        <v>101235</v>
      </c>
      <c r="B850" s="14" t="s">
        <v>1385</v>
      </c>
      <c r="C850" s="14" t="s">
        <v>1384</v>
      </c>
      <c r="D850" s="14">
        <v>52</v>
      </c>
      <c r="E850" s="14">
        <v>44</v>
      </c>
      <c r="G850" s="14">
        <f t="shared" si="26"/>
        <v>57.2</v>
      </c>
      <c r="H850" s="14">
        <f t="shared" si="27"/>
        <v>34.32</v>
      </c>
    </row>
    <row r="851" spans="1:8" x14ac:dyDescent="0.25">
      <c r="A851" s="14">
        <v>101233</v>
      </c>
      <c r="B851" s="14" t="s">
        <v>1386</v>
      </c>
      <c r="C851" s="14" t="s">
        <v>1387</v>
      </c>
      <c r="D851" s="14">
        <v>52</v>
      </c>
      <c r="E851" s="14">
        <v>44</v>
      </c>
      <c r="G851" s="14">
        <f t="shared" si="26"/>
        <v>57.2</v>
      </c>
      <c r="H851" s="14">
        <f t="shared" si="27"/>
        <v>34.32</v>
      </c>
    </row>
    <row r="852" spans="1:8" x14ac:dyDescent="0.25">
      <c r="A852" s="14">
        <v>101188</v>
      </c>
      <c r="B852" s="14" t="s">
        <v>1388</v>
      </c>
      <c r="C852" s="14" t="s">
        <v>1389</v>
      </c>
      <c r="D852" s="14">
        <v>28</v>
      </c>
      <c r="E852" s="14">
        <v>27</v>
      </c>
      <c r="G852" s="14">
        <f t="shared" si="26"/>
        <v>35.1</v>
      </c>
      <c r="H852" s="14">
        <f t="shared" si="27"/>
        <v>21.060000000000002</v>
      </c>
    </row>
    <row r="853" spans="1:8" x14ac:dyDescent="0.25">
      <c r="A853" s="14">
        <v>101188</v>
      </c>
      <c r="B853" s="14" t="s">
        <v>1390</v>
      </c>
      <c r="C853" s="14" t="s">
        <v>1389</v>
      </c>
      <c r="D853" s="14">
        <v>28</v>
      </c>
      <c r="E853" s="14">
        <v>27</v>
      </c>
      <c r="G853" s="14">
        <f t="shared" si="26"/>
        <v>35.1</v>
      </c>
      <c r="H853" s="14">
        <f t="shared" si="27"/>
        <v>21.060000000000002</v>
      </c>
    </row>
    <row r="854" spans="1:8" x14ac:dyDescent="0.25">
      <c r="A854" s="14">
        <v>101188</v>
      </c>
      <c r="B854" s="14" t="s">
        <v>1391</v>
      </c>
      <c r="C854" s="14" t="s">
        <v>1389</v>
      </c>
      <c r="D854" s="14">
        <v>28</v>
      </c>
      <c r="E854" s="14">
        <v>27</v>
      </c>
      <c r="G854" s="14">
        <f t="shared" si="26"/>
        <v>35.1</v>
      </c>
      <c r="H854" s="14">
        <f t="shared" si="27"/>
        <v>21.060000000000002</v>
      </c>
    </row>
    <row r="855" spans="1:8" x14ac:dyDescent="0.25">
      <c r="A855" s="14">
        <v>100312</v>
      </c>
      <c r="B855" s="14" t="s">
        <v>1392</v>
      </c>
      <c r="C855" s="14" t="s">
        <v>1393</v>
      </c>
      <c r="D855" s="14">
        <v>55</v>
      </c>
      <c r="E855" s="14">
        <v>45</v>
      </c>
      <c r="G855" s="14">
        <f t="shared" si="26"/>
        <v>58.5</v>
      </c>
      <c r="H855" s="14">
        <f t="shared" si="27"/>
        <v>35.099999999999994</v>
      </c>
    </row>
    <row r="856" spans="1:8" x14ac:dyDescent="0.25">
      <c r="A856" s="14">
        <v>100312</v>
      </c>
      <c r="B856" s="14" t="s">
        <v>1394</v>
      </c>
      <c r="C856" s="14" t="s">
        <v>1393</v>
      </c>
      <c r="D856" s="14">
        <v>55</v>
      </c>
      <c r="E856" s="14">
        <v>45</v>
      </c>
      <c r="G856" s="14">
        <f t="shared" si="26"/>
        <v>58.5</v>
      </c>
      <c r="H856" s="14">
        <f t="shared" si="27"/>
        <v>35.099999999999994</v>
      </c>
    </row>
    <row r="857" spans="1:8" x14ac:dyDescent="0.25">
      <c r="A857" s="14" t="s">
        <v>1396</v>
      </c>
      <c r="B857" s="14" t="s">
        <v>1395</v>
      </c>
      <c r="C857" s="14" t="s">
        <v>1397</v>
      </c>
      <c r="D857" s="14">
        <v>52</v>
      </c>
      <c r="E857" s="14">
        <v>43</v>
      </c>
      <c r="G857" s="14">
        <f t="shared" si="26"/>
        <v>55.9</v>
      </c>
      <c r="H857" s="14">
        <f t="shared" si="27"/>
        <v>33.54</v>
      </c>
    </row>
    <row r="858" spans="1:8" x14ac:dyDescent="0.25">
      <c r="A858" s="14">
        <v>100050</v>
      </c>
      <c r="B858" s="14" t="s">
        <v>1398</v>
      </c>
      <c r="C858" s="14" t="s">
        <v>1399</v>
      </c>
      <c r="D858" s="14">
        <v>61</v>
      </c>
      <c r="E858" s="14">
        <v>52</v>
      </c>
      <c r="G858" s="14">
        <f t="shared" si="26"/>
        <v>67.599999999999994</v>
      </c>
      <c r="H858" s="14">
        <f t="shared" si="27"/>
        <v>40.559999999999995</v>
      </c>
    </row>
    <row r="859" spans="1:8" x14ac:dyDescent="0.25">
      <c r="A859" s="14">
        <v>100042</v>
      </c>
      <c r="B859" s="14" t="s">
        <v>1400</v>
      </c>
      <c r="C859" s="14" t="s">
        <v>1401</v>
      </c>
      <c r="D859" s="14">
        <v>57</v>
      </c>
      <c r="E859" s="14">
        <v>46</v>
      </c>
      <c r="G859" s="14">
        <f t="shared" si="26"/>
        <v>59.8</v>
      </c>
      <c r="H859" s="14">
        <f t="shared" si="27"/>
        <v>35.879999999999995</v>
      </c>
    </row>
    <row r="860" spans="1:8" x14ac:dyDescent="0.25">
      <c r="A860" s="14">
        <v>100034</v>
      </c>
      <c r="B860" s="14" t="s">
        <v>1402</v>
      </c>
      <c r="C860" s="14" t="s">
        <v>1403</v>
      </c>
      <c r="D860" s="14">
        <v>52</v>
      </c>
      <c r="E860" s="14">
        <v>42</v>
      </c>
      <c r="G860" s="14">
        <f t="shared" si="26"/>
        <v>54.6</v>
      </c>
      <c r="H860" s="14">
        <f t="shared" si="27"/>
        <v>32.76</v>
      </c>
    </row>
    <row r="861" spans="1:8" x14ac:dyDescent="0.25">
      <c r="A861" s="14">
        <v>101283</v>
      </c>
      <c r="B861" s="14" t="s">
        <v>1404</v>
      </c>
      <c r="C861" s="14" t="s">
        <v>1405</v>
      </c>
      <c r="D861" s="14">
        <v>52</v>
      </c>
      <c r="E861" s="14">
        <v>42</v>
      </c>
      <c r="G861" s="14">
        <f t="shared" si="26"/>
        <v>54.6</v>
      </c>
      <c r="H861" s="14">
        <f t="shared" si="27"/>
        <v>32.76</v>
      </c>
    </row>
    <row r="862" spans="1:8" x14ac:dyDescent="0.25">
      <c r="A862" s="14">
        <v>101050</v>
      </c>
      <c r="B862" s="14" t="s">
        <v>1406</v>
      </c>
      <c r="C862" s="14" t="s">
        <v>1407</v>
      </c>
      <c r="D862" s="14">
        <v>55</v>
      </c>
      <c r="E862" s="14">
        <v>45</v>
      </c>
      <c r="G862" s="14">
        <f t="shared" si="26"/>
        <v>58.5</v>
      </c>
      <c r="H862" s="14">
        <f t="shared" si="27"/>
        <v>35.099999999999994</v>
      </c>
    </row>
    <row r="863" spans="1:8" x14ac:dyDescent="0.25">
      <c r="A863" s="14">
        <v>100919</v>
      </c>
      <c r="B863" s="14" t="s">
        <v>1408</v>
      </c>
      <c r="C863" s="14" t="s">
        <v>1409</v>
      </c>
      <c r="D863" s="14">
        <v>66</v>
      </c>
      <c r="E863" s="14">
        <v>55</v>
      </c>
      <c r="G863" s="14">
        <f t="shared" si="26"/>
        <v>71.5</v>
      </c>
      <c r="H863" s="14">
        <f t="shared" si="27"/>
        <v>42.9</v>
      </c>
    </row>
    <row r="864" spans="1:8" x14ac:dyDescent="0.25">
      <c r="A864" s="14">
        <v>100919</v>
      </c>
      <c r="B864" s="14" t="s">
        <v>1410</v>
      </c>
      <c r="C864" s="14" t="s">
        <v>1409</v>
      </c>
      <c r="D864" s="14">
        <v>66</v>
      </c>
      <c r="E864" s="14">
        <v>55</v>
      </c>
      <c r="G864" s="14">
        <f t="shared" si="26"/>
        <v>71.5</v>
      </c>
      <c r="H864" s="14">
        <f t="shared" si="27"/>
        <v>42.9</v>
      </c>
    </row>
    <row r="865" spans="1:8" x14ac:dyDescent="0.25">
      <c r="A865" s="14">
        <v>100053</v>
      </c>
      <c r="B865" s="14" t="s">
        <v>1411</v>
      </c>
      <c r="C865" s="14" t="s">
        <v>1412</v>
      </c>
      <c r="D865" s="14">
        <v>55</v>
      </c>
      <c r="E865" s="14">
        <v>45</v>
      </c>
      <c r="G865" s="14">
        <f t="shared" si="26"/>
        <v>58.5</v>
      </c>
      <c r="H865" s="14">
        <f t="shared" si="27"/>
        <v>35.099999999999994</v>
      </c>
    </row>
    <row r="866" spans="1:8" x14ac:dyDescent="0.25">
      <c r="A866" s="14" t="s">
        <v>1414</v>
      </c>
      <c r="B866" s="14" t="s">
        <v>1413</v>
      </c>
      <c r="C866" s="14" t="s">
        <v>1415</v>
      </c>
      <c r="D866" s="14">
        <v>55</v>
      </c>
      <c r="E866" s="14">
        <v>45</v>
      </c>
      <c r="G866" s="14">
        <f t="shared" si="26"/>
        <v>58.5</v>
      </c>
      <c r="H866" s="14">
        <f t="shared" si="27"/>
        <v>35.099999999999994</v>
      </c>
    </row>
    <row r="867" spans="1:8" x14ac:dyDescent="0.25">
      <c r="A867" s="14">
        <v>100080</v>
      </c>
      <c r="B867" s="14" t="s">
        <v>1416</v>
      </c>
      <c r="C867" s="14" t="s">
        <v>1417</v>
      </c>
      <c r="D867" s="14">
        <v>79</v>
      </c>
      <c r="E867" s="14">
        <v>65</v>
      </c>
      <c r="G867" s="14">
        <f t="shared" si="26"/>
        <v>84.5</v>
      </c>
      <c r="H867" s="14">
        <f t="shared" si="27"/>
        <v>50.699999999999996</v>
      </c>
    </row>
    <row r="868" spans="1:8" x14ac:dyDescent="0.25">
      <c r="A868" s="14">
        <v>100080</v>
      </c>
      <c r="B868" s="14" t="s">
        <v>1418</v>
      </c>
      <c r="C868" s="14" t="s">
        <v>1417</v>
      </c>
      <c r="D868" s="14">
        <v>79</v>
      </c>
      <c r="E868" s="14">
        <v>65</v>
      </c>
      <c r="G868" s="14">
        <f t="shared" si="26"/>
        <v>84.5</v>
      </c>
      <c r="H868" s="14">
        <f t="shared" si="27"/>
        <v>50.699999999999996</v>
      </c>
    </row>
    <row r="869" spans="1:8" x14ac:dyDescent="0.25">
      <c r="A869" s="14">
        <v>100205</v>
      </c>
      <c r="B869" s="14" t="s">
        <v>1419</v>
      </c>
      <c r="C869" s="14" t="s">
        <v>1420</v>
      </c>
      <c r="D869" s="14">
        <v>93</v>
      </c>
      <c r="E869" s="14">
        <v>75</v>
      </c>
      <c r="G869" s="14">
        <f t="shared" si="26"/>
        <v>97.5</v>
      </c>
      <c r="H869" s="14">
        <f t="shared" si="27"/>
        <v>58.5</v>
      </c>
    </row>
    <row r="870" spans="1:8" x14ac:dyDescent="0.25">
      <c r="A870" s="14">
        <v>101097</v>
      </c>
      <c r="B870" s="14" t="s">
        <v>1421</v>
      </c>
      <c r="C870" s="14" t="s">
        <v>1422</v>
      </c>
      <c r="D870" s="14">
        <v>75</v>
      </c>
      <c r="E870" s="14">
        <v>62</v>
      </c>
      <c r="G870" s="14">
        <f t="shared" si="26"/>
        <v>80.599999999999994</v>
      </c>
      <c r="H870" s="14">
        <f t="shared" si="27"/>
        <v>48.359999999999992</v>
      </c>
    </row>
    <row r="871" spans="1:8" x14ac:dyDescent="0.25">
      <c r="A871" s="14">
        <v>101358</v>
      </c>
      <c r="B871" s="14" t="s">
        <v>1423</v>
      </c>
      <c r="C871" s="14" t="s">
        <v>1424</v>
      </c>
      <c r="D871" s="14">
        <v>39</v>
      </c>
      <c r="E871" s="14">
        <v>33</v>
      </c>
      <c r="G871" s="14">
        <f t="shared" si="26"/>
        <v>42.9</v>
      </c>
      <c r="H871" s="14">
        <f t="shared" si="27"/>
        <v>25.74</v>
      </c>
    </row>
    <row r="872" spans="1:8" x14ac:dyDescent="0.25">
      <c r="A872" s="14">
        <v>101357</v>
      </c>
      <c r="B872" s="14" t="s">
        <v>1426</v>
      </c>
      <c r="C872" s="14" t="s">
        <v>1427</v>
      </c>
      <c r="D872" s="14">
        <v>39</v>
      </c>
      <c r="E872" s="14">
        <v>33</v>
      </c>
      <c r="G872" s="14">
        <f t="shared" si="26"/>
        <v>42.9</v>
      </c>
      <c r="H872" s="14">
        <f t="shared" si="27"/>
        <v>25.74</v>
      </c>
    </row>
    <row r="873" spans="1:8" x14ac:dyDescent="0.25">
      <c r="A873" s="14">
        <v>101355</v>
      </c>
      <c r="B873" s="14" t="s">
        <v>1428</v>
      </c>
      <c r="C873" s="14" t="s">
        <v>1429</v>
      </c>
      <c r="D873" s="14">
        <v>39</v>
      </c>
      <c r="E873" s="14">
        <v>33</v>
      </c>
      <c r="G873" s="14">
        <f t="shared" si="26"/>
        <v>42.9</v>
      </c>
      <c r="H873" s="14">
        <f t="shared" si="27"/>
        <v>25.74</v>
      </c>
    </row>
    <row r="874" spans="1:8" x14ac:dyDescent="0.25">
      <c r="A874" s="14">
        <v>101354</v>
      </c>
      <c r="B874" s="14" t="s">
        <v>1430</v>
      </c>
      <c r="C874" s="14" t="s">
        <v>1431</v>
      </c>
      <c r="D874" s="14">
        <v>39</v>
      </c>
      <c r="E874" s="14">
        <v>33</v>
      </c>
      <c r="G874" s="14">
        <f t="shared" si="26"/>
        <v>42.9</v>
      </c>
      <c r="H874" s="14">
        <f t="shared" si="27"/>
        <v>25.74</v>
      </c>
    </row>
    <row r="875" spans="1:8" x14ac:dyDescent="0.25">
      <c r="A875" s="14">
        <v>101353</v>
      </c>
      <c r="B875" s="14" t="s">
        <v>1432</v>
      </c>
      <c r="C875" s="14" t="s">
        <v>1433</v>
      </c>
      <c r="D875" s="14">
        <v>39</v>
      </c>
      <c r="E875" s="14">
        <v>33</v>
      </c>
      <c r="G875" s="14">
        <f t="shared" si="26"/>
        <v>42.9</v>
      </c>
      <c r="H875" s="14">
        <f t="shared" si="27"/>
        <v>25.74</v>
      </c>
    </row>
    <row r="876" spans="1:8" x14ac:dyDescent="0.25">
      <c r="A876" s="14">
        <v>101352</v>
      </c>
      <c r="B876" s="14" t="s">
        <v>1434</v>
      </c>
      <c r="C876" s="14" t="s">
        <v>1435</v>
      </c>
      <c r="D876" s="14">
        <v>39</v>
      </c>
      <c r="E876" s="14">
        <v>33</v>
      </c>
      <c r="G876" s="14">
        <f t="shared" si="26"/>
        <v>42.9</v>
      </c>
      <c r="H876" s="14">
        <f t="shared" si="27"/>
        <v>25.74</v>
      </c>
    </row>
    <row r="877" spans="1:8" x14ac:dyDescent="0.25">
      <c r="A877" s="14">
        <v>101356</v>
      </c>
      <c r="B877" s="14" t="s">
        <v>1436</v>
      </c>
      <c r="C877" s="14" t="s">
        <v>1437</v>
      </c>
      <c r="D877" s="14">
        <v>39</v>
      </c>
      <c r="E877" s="14">
        <v>33</v>
      </c>
      <c r="G877" s="14">
        <f t="shared" si="26"/>
        <v>42.9</v>
      </c>
      <c r="H877" s="14">
        <f t="shared" si="27"/>
        <v>25.74</v>
      </c>
    </row>
    <row r="878" spans="1:8" x14ac:dyDescent="0.25">
      <c r="A878" s="14">
        <v>101351</v>
      </c>
      <c r="B878" s="14" t="s">
        <v>1438</v>
      </c>
      <c r="C878" s="14" t="s">
        <v>1439</v>
      </c>
      <c r="D878" s="14">
        <v>39</v>
      </c>
      <c r="E878" s="14">
        <v>33</v>
      </c>
      <c r="G878" s="14">
        <f t="shared" si="26"/>
        <v>42.9</v>
      </c>
      <c r="H878" s="14">
        <f t="shared" si="27"/>
        <v>25.74</v>
      </c>
    </row>
    <row r="879" spans="1:8" x14ac:dyDescent="0.25">
      <c r="A879" s="14">
        <v>101208</v>
      </c>
      <c r="B879" s="14" t="s">
        <v>1440</v>
      </c>
      <c r="C879" s="14" t="s">
        <v>1441</v>
      </c>
      <c r="D879" s="14">
        <v>39</v>
      </c>
      <c r="E879" s="14">
        <v>33</v>
      </c>
      <c r="G879" s="14">
        <f t="shared" si="26"/>
        <v>42.9</v>
      </c>
      <c r="H879" s="14">
        <f t="shared" si="27"/>
        <v>25.74</v>
      </c>
    </row>
    <row r="880" spans="1:8" x14ac:dyDescent="0.25">
      <c r="A880" s="14">
        <v>101207</v>
      </c>
      <c r="B880" s="14" t="s">
        <v>1442</v>
      </c>
      <c r="C880" s="14" t="s">
        <v>1443</v>
      </c>
      <c r="D880" s="14">
        <v>39</v>
      </c>
      <c r="E880" s="14">
        <v>33</v>
      </c>
      <c r="G880" s="14">
        <f t="shared" si="26"/>
        <v>42.9</v>
      </c>
      <c r="H880" s="14">
        <f t="shared" si="27"/>
        <v>25.74</v>
      </c>
    </row>
    <row r="881" spans="1:8" x14ac:dyDescent="0.25">
      <c r="A881" s="14">
        <v>100526</v>
      </c>
      <c r="B881" s="14" t="s">
        <v>1444</v>
      </c>
      <c r="C881" s="14" t="s">
        <v>1445</v>
      </c>
      <c r="D881" s="14">
        <v>52</v>
      </c>
      <c r="E881" s="14">
        <v>43</v>
      </c>
      <c r="G881" s="14">
        <f t="shared" si="26"/>
        <v>55.9</v>
      </c>
      <c r="H881" s="14">
        <f t="shared" si="27"/>
        <v>33.54</v>
      </c>
    </row>
    <row r="882" spans="1:8" x14ac:dyDescent="0.25">
      <c r="A882" s="14">
        <v>100525</v>
      </c>
      <c r="B882" s="14" t="s">
        <v>1446</v>
      </c>
      <c r="C882" s="14" t="s">
        <v>1447</v>
      </c>
      <c r="D882" s="14">
        <v>48</v>
      </c>
      <c r="E882" s="14">
        <v>40</v>
      </c>
      <c r="G882" s="14">
        <f t="shared" si="26"/>
        <v>52</v>
      </c>
      <c r="H882" s="14">
        <f t="shared" si="27"/>
        <v>31.2</v>
      </c>
    </row>
    <row r="883" spans="1:8" x14ac:dyDescent="0.25">
      <c r="A883" s="14">
        <v>100294</v>
      </c>
      <c r="B883" s="14" t="s">
        <v>1448</v>
      </c>
      <c r="C883" s="14" t="s">
        <v>1449</v>
      </c>
      <c r="D883" s="14">
        <v>52</v>
      </c>
      <c r="E883" s="14">
        <v>44</v>
      </c>
      <c r="G883" s="14">
        <f t="shared" si="26"/>
        <v>57.2</v>
      </c>
      <c r="H883" s="14">
        <f t="shared" si="27"/>
        <v>34.32</v>
      </c>
    </row>
    <row r="884" spans="1:8" x14ac:dyDescent="0.25">
      <c r="A884" s="14">
        <v>100294</v>
      </c>
      <c r="B884" s="14" t="s">
        <v>1450</v>
      </c>
      <c r="C884" s="14" t="s">
        <v>1449</v>
      </c>
      <c r="D884" s="14">
        <v>52</v>
      </c>
      <c r="E884" s="14">
        <v>44</v>
      </c>
      <c r="G884" s="14">
        <f t="shared" si="26"/>
        <v>57.2</v>
      </c>
      <c r="H884" s="14">
        <f t="shared" si="27"/>
        <v>34.32</v>
      </c>
    </row>
    <row r="885" spans="1:8" x14ac:dyDescent="0.25">
      <c r="A885" s="14">
        <v>100271</v>
      </c>
      <c r="B885" s="14" t="s">
        <v>1451</v>
      </c>
      <c r="C885" s="14" t="s">
        <v>1452</v>
      </c>
      <c r="D885" s="14">
        <v>36</v>
      </c>
      <c r="E885" s="14">
        <v>32</v>
      </c>
      <c r="G885" s="14">
        <f t="shared" si="26"/>
        <v>41.6</v>
      </c>
      <c r="H885" s="14">
        <f t="shared" si="27"/>
        <v>24.96</v>
      </c>
    </row>
    <row r="886" spans="1:8" x14ac:dyDescent="0.25">
      <c r="A886" s="14">
        <v>100270</v>
      </c>
      <c r="B886" s="14" t="s">
        <v>1453</v>
      </c>
      <c r="C886" s="14" t="s">
        <v>1454</v>
      </c>
      <c r="D886" s="14">
        <v>35</v>
      </c>
      <c r="E886" s="14">
        <v>30</v>
      </c>
      <c r="G886" s="14">
        <f t="shared" si="26"/>
        <v>39</v>
      </c>
      <c r="H886" s="14">
        <f t="shared" si="27"/>
        <v>23.4</v>
      </c>
    </row>
    <row r="887" spans="1:8" x14ac:dyDescent="0.25">
      <c r="A887" s="14" t="s">
        <v>465</v>
      </c>
      <c r="B887" s="14" t="s">
        <v>1455</v>
      </c>
      <c r="C887" s="14" t="s">
        <v>466</v>
      </c>
      <c r="D887" s="14">
        <v>45</v>
      </c>
      <c r="E887" s="14">
        <v>20</v>
      </c>
      <c r="G887" s="14">
        <f t="shared" si="26"/>
        <v>26</v>
      </c>
      <c r="H887" s="14">
        <f t="shared" si="27"/>
        <v>15.6</v>
      </c>
    </row>
    <row r="888" spans="1:8" x14ac:dyDescent="0.25">
      <c r="A888" s="14" t="s">
        <v>465</v>
      </c>
      <c r="B888" s="14" t="s">
        <v>1456</v>
      </c>
      <c r="C888" s="14" t="s">
        <v>466</v>
      </c>
      <c r="D888" s="14">
        <v>45</v>
      </c>
      <c r="E888" s="14">
        <v>20</v>
      </c>
      <c r="G888" s="14">
        <f t="shared" si="26"/>
        <v>26</v>
      </c>
      <c r="H888" s="14">
        <f t="shared" si="27"/>
        <v>15.6</v>
      </c>
    </row>
    <row r="889" spans="1:8" x14ac:dyDescent="0.25">
      <c r="A889" s="14" t="s">
        <v>465</v>
      </c>
      <c r="B889" s="14" t="s">
        <v>1457</v>
      </c>
      <c r="C889" s="14" t="s">
        <v>466</v>
      </c>
      <c r="D889" s="14">
        <v>45</v>
      </c>
      <c r="E889" s="14">
        <v>20</v>
      </c>
      <c r="G889" s="14">
        <f t="shared" si="26"/>
        <v>26</v>
      </c>
      <c r="H889" s="14">
        <f t="shared" si="27"/>
        <v>15.6</v>
      </c>
    </row>
    <row r="890" spans="1:8" x14ac:dyDescent="0.25">
      <c r="A890" s="14" t="s">
        <v>465</v>
      </c>
      <c r="B890" s="14" t="s">
        <v>1458</v>
      </c>
      <c r="C890" s="14" t="s">
        <v>466</v>
      </c>
      <c r="D890" s="14">
        <v>45</v>
      </c>
      <c r="E890" s="14">
        <v>20</v>
      </c>
      <c r="G890" s="14">
        <f t="shared" si="26"/>
        <v>26</v>
      </c>
      <c r="H890" s="14">
        <f t="shared" si="27"/>
        <v>15.6</v>
      </c>
    </row>
    <row r="891" spans="1:8" x14ac:dyDescent="0.25">
      <c r="A891" s="14">
        <v>100255</v>
      </c>
      <c r="B891" s="14" t="s">
        <v>1459</v>
      </c>
      <c r="C891" s="14" t="s">
        <v>535</v>
      </c>
      <c r="D891" s="14">
        <v>45</v>
      </c>
      <c r="E891" s="14">
        <v>39</v>
      </c>
      <c r="G891" s="14">
        <f t="shared" si="26"/>
        <v>50.7</v>
      </c>
      <c r="H891" s="14">
        <f t="shared" si="27"/>
        <v>30.42</v>
      </c>
    </row>
    <row r="892" spans="1:8" x14ac:dyDescent="0.25">
      <c r="A892" s="14">
        <v>100255</v>
      </c>
      <c r="B892" s="14" t="s">
        <v>1460</v>
      </c>
      <c r="C892" s="14" t="s">
        <v>535</v>
      </c>
      <c r="D892" s="14">
        <v>45</v>
      </c>
      <c r="E892" s="14">
        <v>39</v>
      </c>
      <c r="G892" s="14">
        <f t="shared" si="26"/>
        <v>50.7</v>
      </c>
      <c r="H892" s="14">
        <f t="shared" si="27"/>
        <v>30.42</v>
      </c>
    </row>
    <row r="893" spans="1:8" x14ac:dyDescent="0.25">
      <c r="A893" s="14">
        <v>100255</v>
      </c>
      <c r="B893" s="14" t="s">
        <v>1461</v>
      </c>
      <c r="C893" s="14" t="s">
        <v>535</v>
      </c>
      <c r="D893" s="14">
        <v>45</v>
      </c>
      <c r="E893" s="14">
        <v>39</v>
      </c>
      <c r="G893" s="14">
        <f t="shared" si="26"/>
        <v>50.7</v>
      </c>
      <c r="H893" s="14">
        <f t="shared" si="27"/>
        <v>30.42</v>
      </c>
    </row>
    <row r="894" spans="1:8" x14ac:dyDescent="0.25">
      <c r="A894" s="14">
        <v>100255</v>
      </c>
      <c r="B894" s="14" t="s">
        <v>1462</v>
      </c>
      <c r="C894" s="14" t="s">
        <v>535</v>
      </c>
      <c r="D894" s="14">
        <v>45</v>
      </c>
      <c r="E894" s="14">
        <v>39</v>
      </c>
      <c r="G894" s="14">
        <f t="shared" si="26"/>
        <v>50.7</v>
      </c>
      <c r="H894" s="14">
        <f t="shared" si="27"/>
        <v>30.42</v>
      </c>
    </row>
    <row r="895" spans="1:8" x14ac:dyDescent="0.25">
      <c r="A895" s="14">
        <v>100255</v>
      </c>
      <c r="B895" s="14" t="s">
        <v>1463</v>
      </c>
      <c r="C895" s="14" t="s">
        <v>535</v>
      </c>
      <c r="D895" s="14">
        <v>45</v>
      </c>
      <c r="E895" s="14">
        <v>39</v>
      </c>
      <c r="G895" s="14">
        <f t="shared" si="26"/>
        <v>50.7</v>
      </c>
      <c r="H895" s="14">
        <f t="shared" si="27"/>
        <v>30.42</v>
      </c>
    </row>
    <row r="896" spans="1:8" x14ac:dyDescent="0.25">
      <c r="A896" s="14">
        <v>100255</v>
      </c>
      <c r="B896" s="14" t="s">
        <v>1464</v>
      </c>
      <c r="C896" s="14" t="s">
        <v>535</v>
      </c>
      <c r="D896" s="14">
        <v>45</v>
      </c>
      <c r="E896" s="14">
        <v>39</v>
      </c>
      <c r="G896" s="14">
        <f t="shared" si="26"/>
        <v>50.7</v>
      </c>
      <c r="H896" s="14">
        <f t="shared" si="27"/>
        <v>30.42</v>
      </c>
    </row>
    <row r="897" spans="1:8" x14ac:dyDescent="0.25">
      <c r="A897" s="14">
        <v>100255</v>
      </c>
      <c r="B897" s="14" t="s">
        <v>1465</v>
      </c>
      <c r="C897" s="14" t="s">
        <v>535</v>
      </c>
      <c r="D897" s="14">
        <v>45</v>
      </c>
      <c r="E897" s="14">
        <v>39</v>
      </c>
      <c r="G897" s="14">
        <f t="shared" si="26"/>
        <v>50.7</v>
      </c>
      <c r="H897" s="14">
        <f t="shared" si="27"/>
        <v>30.42</v>
      </c>
    </row>
    <row r="898" spans="1:8" x14ac:dyDescent="0.25">
      <c r="A898" s="14">
        <v>101380</v>
      </c>
      <c r="B898" s="14" t="s">
        <v>1466</v>
      </c>
      <c r="C898" s="14" t="s">
        <v>1467</v>
      </c>
      <c r="D898" s="14">
        <v>28</v>
      </c>
      <c r="E898" s="14">
        <v>26</v>
      </c>
      <c r="G898" s="14">
        <f t="shared" si="26"/>
        <v>33.799999999999997</v>
      </c>
      <c r="H898" s="14">
        <f t="shared" si="27"/>
        <v>20.279999999999998</v>
      </c>
    </row>
    <row r="899" spans="1:8" x14ac:dyDescent="0.25">
      <c r="A899" s="14">
        <v>101379</v>
      </c>
      <c r="B899" s="14" t="s">
        <v>1468</v>
      </c>
      <c r="C899" s="14" t="s">
        <v>1469</v>
      </c>
      <c r="D899" s="14">
        <v>33</v>
      </c>
      <c r="E899" s="14">
        <v>29</v>
      </c>
      <c r="G899" s="14">
        <f t="shared" ref="G899:G962" si="28">(E899*0.3)+E899</f>
        <v>37.700000000000003</v>
      </c>
      <c r="H899" s="14">
        <f t="shared" ref="H899:H962" si="29">G899 - (G899*0.4)</f>
        <v>22.62</v>
      </c>
    </row>
    <row r="900" spans="1:8" x14ac:dyDescent="0.25">
      <c r="A900" s="14">
        <v>101379</v>
      </c>
      <c r="B900" s="14" t="s">
        <v>1470</v>
      </c>
      <c r="C900" s="14" t="s">
        <v>1469</v>
      </c>
      <c r="D900" s="14">
        <v>33</v>
      </c>
      <c r="E900" s="14">
        <v>29</v>
      </c>
      <c r="G900" s="14">
        <f t="shared" si="28"/>
        <v>37.700000000000003</v>
      </c>
      <c r="H900" s="14">
        <f t="shared" si="29"/>
        <v>22.62</v>
      </c>
    </row>
    <row r="901" spans="1:8" x14ac:dyDescent="0.25">
      <c r="A901" s="14">
        <v>101377</v>
      </c>
      <c r="B901" s="14" t="s">
        <v>1471</v>
      </c>
      <c r="C901" s="14" t="s">
        <v>1472</v>
      </c>
      <c r="D901" s="14">
        <v>35</v>
      </c>
      <c r="E901" s="14">
        <v>30</v>
      </c>
      <c r="G901" s="14">
        <f t="shared" si="28"/>
        <v>39</v>
      </c>
      <c r="H901" s="14">
        <f t="shared" si="29"/>
        <v>23.4</v>
      </c>
    </row>
    <row r="902" spans="1:8" x14ac:dyDescent="0.25">
      <c r="A902" s="14">
        <v>101376</v>
      </c>
      <c r="B902" s="14" t="s">
        <v>1473</v>
      </c>
      <c r="C902" s="14" t="s">
        <v>1474</v>
      </c>
      <c r="D902" s="14">
        <v>28</v>
      </c>
      <c r="E902" s="14">
        <v>26</v>
      </c>
      <c r="G902" s="14">
        <f t="shared" si="28"/>
        <v>33.799999999999997</v>
      </c>
      <c r="H902" s="14">
        <f t="shared" si="29"/>
        <v>20.279999999999998</v>
      </c>
    </row>
    <row r="903" spans="1:8" x14ac:dyDescent="0.25">
      <c r="A903" s="14">
        <v>101376</v>
      </c>
      <c r="B903" s="14" t="s">
        <v>1475</v>
      </c>
      <c r="C903" s="14" t="s">
        <v>1474</v>
      </c>
      <c r="D903" s="14">
        <v>28</v>
      </c>
      <c r="E903" s="14">
        <v>26</v>
      </c>
      <c r="G903" s="14">
        <f t="shared" si="28"/>
        <v>33.799999999999997</v>
      </c>
      <c r="H903" s="14">
        <f t="shared" si="29"/>
        <v>20.279999999999998</v>
      </c>
    </row>
    <row r="904" spans="1:8" x14ac:dyDescent="0.25">
      <c r="A904" s="14">
        <v>100781</v>
      </c>
      <c r="B904" s="14" t="s">
        <v>1476</v>
      </c>
      <c r="C904" s="14" t="s">
        <v>1477</v>
      </c>
      <c r="D904" s="14">
        <v>24</v>
      </c>
      <c r="E904" s="14">
        <v>42</v>
      </c>
      <c r="G904" s="14">
        <f t="shared" si="28"/>
        <v>54.6</v>
      </c>
      <c r="H904" s="14">
        <f t="shared" si="29"/>
        <v>32.76</v>
      </c>
    </row>
    <row r="905" spans="1:8" x14ac:dyDescent="0.25">
      <c r="A905" s="14">
        <v>100748</v>
      </c>
      <c r="B905" s="14" t="s">
        <v>1478</v>
      </c>
      <c r="C905" s="14" t="s">
        <v>1479</v>
      </c>
      <c r="D905" s="14">
        <v>28</v>
      </c>
      <c r="E905" s="14">
        <v>25</v>
      </c>
      <c r="G905" s="14">
        <f t="shared" si="28"/>
        <v>32.5</v>
      </c>
      <c r="H905" s="14">
        <f t="shared" si="29"/>
        <v>19.5</v>
      </c>
    </row>
    <row r="906" spans="1:8" x14ac:dyDescent="0.25">
      <c r="A906" s="14">
        <v>100748</v>
      </c>
      <c r="B906" s="14" t="s">
        <v>1480</v>
      </c>
      <c r="C906" s="14" t="s">
        <v>1479</v>
      </c>
      <c r="D906" s="14">
        <v>28</v>
      </c>
      <c r="E906" s="14">
        <v>25</v>
      </c>
      <c r="G906" s="14">
        <f t="shared" si="28"/>
        <v>32.5</v>
      </c>
      <c r="H906" s="14">
        <f t="shared" si="29"/>
        <v>19.5</v>
      </c>
    </row>
    <row r="907" spans="1:8" x14ac:dyDescent="0.25">
      <c r="A907" s="14">
        <v>100748</v>
      </c>
      <c r="B907" s="14" t="s">
        <v>1481</v>
      </c>
      <c r="C907" s="14" t="s">
        <v>1479</v>
      </c>
      <c r="D907" s="14">
        <v>28</v>
      </c>
      <c r="E907" s="14">
        <v>25</v>
      </c>
      <c r="G907" s="14">
        <f t="shared" si="28"/>
        <v>32.5</v>
      </c>
      <c r="H907" s="14">
        <f t="shared" si="29"/>
        <v>19.5</v>
      </c>
    </row>
    <row r="908" spans="1:8" x14ac:dyDescent="0.25">
      <c r="A908" s="14">
        <v>100833</v>
      </c>
      <c r="B908" s="14" t="s">
        <v>1482</v>
      </c>
      <c r="C908" s="14" t="s">
        <v>1483</v>
      </c>
      <c r="D908" s="14">
        <v>41</v>
      </c>
      <c r="E908" s="14">
        <v>36</v>
      </c>
      <c r="G908" s="14">
        <f t="shared" si="28"/>
        <v>46.8</v>
      </c>
      <c r="H908" s="14">
        <f t="shared" si="29"/>
        <v>28.08</v>
      </c>
    </row>
    <row r="909" spans="1:8" x14ac:dyDescent="0.25">
      <c r="A909" s="14">
        <v>100847</v>
      </c>
      <c r="B909" s="14" t="s">
        <v>1484</v>
      </c>
      <c r="C909" s="14" t="s">
        <v>1485</v>
      </c>
      <c r="D909" s="14">
        <v>49</v>
      </c>
      <c r="E909" s="14">
        <v>41</v>
      </c>
      <c r="G909" s="14">
        <f t="shared" si="28"/>
        <v>53.3</v>
      </c>
      <c r="H909" s="14">
        <f t="shared" si="29"/>
        <v>31.979999999999997</v>
      </c>
    </row>
    <row r="910" spans="1:8" x14ac:dyDescent="0.25">
      <c r="A910" s="14">
        <v>100847</v>
      </c>
      <c r="B910" s="14" t="s">
        <v>1486</v>
      </c>
      <c r="C910" s="14" t="s">
        <v>1485</v>
      </c>
      <c r="D910" s="14">
        <v>49</v>
      </c>
      <c r="E910" s="14">
        <v>41</v>
      </c>
      <c r="G910" s="14">
        <f t="shared" si="28"/>
        <v>53.3</v>
      </c>
      <c r="H910" s="14">
        <f t="shared" si="29"/>
        <v>31.979999999999997</v>
      </c>
    </row>
    <row r="911" spans="1:8" x14ac:dyDescent="0.25">
      <c r="A911" s="14">
        <v>100901</v>
      </c>
      <c r="B911" s="14" t="s">
        <v>1487</v>
      </c>
      <c r="C911" s="14" t="s">
        <v>1488</v>
      </c>
      <c r="D911" s="14">
        <v>49</v>
      </c>
      <c r="E911" s="14">
        <v>36</v>
      </c>
      <c r="G911" s="14">
        <f t="shared" si="28"/>
        <v>46.8</v>
      </c>
      <c r="H911" s="14">
        <f t="shared" si="29"/>
        <v>28.08</v>
      </c>
    </row>
    <row r="912" spans="1:8" x14ac:dyDescent="0.25">
      <c r="A912" s="14">
        <v>100842</v>
      </c>
      <c r="B912" s="14" t="s">
        <v>1489</v>
      </c>
      <c r="C912" s="14" t="s">
        <v>1490</v>
      </c>
      <c r="D912" s="14">
        <v>39</v>
      </c>
      <c r="E912" s="14">
        <v>33</v>
      </c>
      <c r="G912" s="14">
        <f t="shared" si="28"/>
        <v>42.9</v>
      </c>
      <c r="H912" s="14">
        <f t="shared" si="29"/>
        <v>25.74</v>
      </c>
    </row>
    <row r="913" spans="1:8" x14ac:dyDescent="0.25">
      <c r="A913" s="14">
        <v>100780</v>
      </c>
      <c r="B913" s="14" t="s">
        <v>1491</v>
      </c>
      <c r="C913" s="14" t="s">
        <v>1492</v>
      </c>
      <c r="D913" s="14">
        <v>35</v>
      </c>
      <c r="E913" s="14">
        <v>31</v>
      </c>
      <c r="G913" s="14">
        <f t="shared" si="28"/>
        <v>40.299999999999997</v>
      </c>
      <c r="H913" s="14">
        <f t="shared" si="29"/>
        <v>24.179999999999996</v>
      </c>
    </row>
    <row r="914" spans="1:8" x14ac:dyDescent="0.25">
      <c r="A914" s="14">
        <v>100740</v>
      </c>
      <c r="B914" s="14" t="s">
        <v>1493</v>
      </c>
      <c r="C914" s="14" t="s">
        <v>1494</v>
      </c>
      <c r="D914" s="14">
        <v>19</v>
      </c>
      <c r="E914" s="14">
        <v>17</v>
      </c>
      <c r="G914" s="14">
        <f t="shared" si="28"/>
        <v>22.1</v>
      </c>
      <c r="H914" s="14">
        <f t="shared" si="29"/>
        <v>13.26</v>
      </c>
    </row>
    <row r="915" spans="1:8" x14ac:dyDescent="0.25">
      <c r="A915" s="14">
        <v>100740</v>
      </c>
      <c r="B915" s="14" t="s">
        <v>1495</v>
      </c>
      <c r="C915" s="14" t="s">
        <v>1494</v>
      </c>
      <c r="D915" s="14">
        <v>19</v>
      </c>
      <c r="E915" s="14">
        <v>17</v>
      </c>
      <c r="G915" s="14">
        <f t="shared" si="28"/>
        <v>22.1</v>
      </c>
      <c r="H915" s="14">
        <f t="shared" si="29"/>
        <v>13.26</v>
      </c>
    </row>
    <row r="916" spans="1:8" x14ac:dyDescent="0.25">
      <c r="A916" s="14">
        <v>100670</v>
      </c>
      <c r="B916" s="14" t="s">
        <v>1496</v>
      </c>
      <c r="C916" s="14" t="s">
        <v>1497</v>
      </c>
      <c r="D916" s="14">
        <v>23</v>
      </c>
      <c r="E916" s="14">
        <v>20</v>
      </c>
      <c r="G916" s="14">
        <f t="shared" si="28"/>
        <v>26</v>
      </c>
      <c r="H916" s="14">
        <f t="shared" si="29"/>
        <v>15.6</v>
      </c>
    </row>
    <row r="917" spans="1:8" x14ac:dyDescent="0.25">
      <c r="A917" s="14">
        <v>100678</v>
      </c>
      <c r="B917" s="14" t="s">
        <v>1498</v>
      </c>
      <c r="C917" s="14" t="s">
        <v>1499</v>
      </c>
      <c r="D917" s="14">
        <v>19</v>
      </c>
      <c r="E917" s="14">
        <v>17</v>
      </c>
      <c r="G917" s="14">
        <f t="shared" si="28"/>
        <v>22.1</v>
      </c>
      <c r="H917" s="14">
        <f t="shared" si="29"/>
        <v>13.26</v>
      </c>
    </row>
    <row r="918" spans="1:8" x14ac:dyDescent="0.25">
      <c r="A918" s="14">
        <v>100236</v>
      </c>
      <c r="B918" s="14" t="s">
        <v>1500</v>
      </c>
      <c r="C918" s="14" t="s">
        <v>1501</v>
      </c>
      <c r="D918" s="14">
        <v>19</v>
      </c>
      <c r="E918" s="14">
        <v>18</v>
      </c>
      <c r="G918" s="14">
        <f t="shared" si="28"/>
        <v>23.4</v>
      </c>
      <c r="H918" s="14">
        <f t="shared" si="29"/>
        <v>14.04</v>
      </c>
    </row>
    <row r="919" spans="1:8" x14ac:dyDescent="0.25">
      <c r="A919" s="14">
        <v>100671</v>
      </c>
      <c r="B919" s="14" t="s">
        <v>1502</v>
      </c>
      <c r="C919" s="14" t="s">
        <v>1503</v>
      </c>
      <c r="D919" s="14">
        <v>23</v>
      </c>
      <c r="E919" s="14">
        <v>20</v>
      </c>
      <c r="G919" s="14">
        <f t="shared" si="28"/>
        <v>26</v>
      </c>
      <c r="H919" s="14">
        <f t="shared" si="29"/>
        <v>15.6</v>
      </c>
    </row>
    <row r="920" spans="1:8" x14ac:dyDescent="0.25">
      <c r="A920" s="14">
        <v>100671</v>
      </c>
      <c r="B920" s="14" t="s">
        <v>1504</v>
      </c>
      <c r="C920" s="14" t="s">
        <v>1503</v>
      </c>
      <c r="D920" s="14">
        <v>23</v>
      </c>
      <c r="E920" s="14">
        <v>20</v>
      </c>
      <c r="G920" s="14">
        <f t="shared" si="28"/>
        <v>26</v>
      </c>
      <c r="H920" s="14">
        <f t="shared" si="29"/>
        <v>15.6</v>
      </c>
    </row>
    <row r="921" spans="1:8" x14ac:dyDescent="0.25">
      <c r="A921" s="14">
        <v>100243</v>
      </c>
      <c r="B921" s="14" t="s">
        <v>1505</v>
      </c>
      <c r="C921" s="14" t="s">
        <v>1506</v>
      </c>
      <c r="D921" s="14">
        <v>23</v>
      </c>
      <c r="E921" s="14">
        <v>20</v>
      </c>
      <c r="G921" s="14">
        <f t="shared" si="28"/>
        <v>26</v>
      </c>
      <c r="H921" s="14">
        <f t="shared" si="29"/>
        <v>15.6</v>
      </c>
    </row>
    <row r="922" spans="1:8" x14ac:dyDescent="0.25">
      <c r="A922" s="14">
        <v>100790</v>
      </c>
      <c r="B922" s="14" t="s">
        <v>1507</v>
      </c>
      <c r="C922" s="14" t="s">
        <v>1508</v>
      </c>
      <c r="D922" s="14">
        <v>24</v>
      </c>
      <c r="E922" s="14">
        <v>21</v>
      </c>
      <c r="G922" s="14">
        <f t="shared" si="28"/>
        <v>27.3</v>
      </c>
      <c r="H922" s="14">
        <f t="shared" si="29"/>
        <v>16.38</v>
      </c>
    </row>
    <row r="923" spans="1:8" x14ac:dyDescent="0.25">
      <c r="A923" s="14">
        <v>100240</v>
      </c>
      <c r="B923" s="14" t="s">
        <v>1509</v>
      </c>
      <c r="C923" s="14" t="s">
        <v>1510</v>
      </c>
      <c r="D923" s="14">
        <v>24</v>
      </c>
      <c r="E923" s="14">
        <v>14</v>
      </c>
      <c r="G923" s="14">
        <f t="shared" si="28"/>
        <v>18.2</v>
      </c>
      <c r="H923" s="14">
        <f t="shared" si="29"/>
        <v>10.919999999999998</v>
      </c>
    </row>
    <row r="924" spans="1:8" x14ac:dyDescent="0.25">
      <c r="A924" s="14">
        <v>100677</v>
      </c>
      <c r="B924" s="14" t="s">
        <v>1511</v>
      </c>
      <c r="C924" s="14" t="s">
        <v>1512</v>
      </c>
      <c r="D924" s="14">
        <v>18</v>
      </c>
      <c r="E924" s="14">
        <v>16</v>
      </c>
      <c r="G924" s="14">
        <f t="shared" si="28"/>
        <v>20.8</v>
      </c>
      <c r="H924" s="14">
        <f t="shared" si="29"/>
        <v>12.48</v>
      </c>
    </row>
    <row r="925" spans="1:8" x14ac:dyDescent="0.25">
      <c r="A925" s="14">
        <v>100062</v>
      </c>
      <c r="B925" s="14" t="s">
        <v>1513</v>
      </c>
      <c r="C925" s="14" t="s">
        <v>1514</v>
      </c>
      <c r="D925" s="14">
        <v>19</v>
      </c>
      <c r="E925" s="14">
        <v>17</v>
      </c>
      <c r="G925" s="14">
        <f t="shared" si="28"/>
        <v>22.1</v>
      </c>
      <c r="H925" s="14">
        <f t="shared" si="29"/>
        <v>13.26</v>
      </c>
    </row>
    <row r="926" spans="1:8" x14ac:dyDescent="0.25">
      <c r="A926" s="14">
        <v>100166</v>
      </c>
      <c r="B926" s="14" t="s">
        <v>1515</v>
      </c>
      <c r="C926" s="14" t="s">
        <v>1516</v>
      </c>
      <c r="D926" s="14">
        <v>19</v>
      </c>
      <c r="E926" s="14">
        <v>18</v>
      </c>
      <c r="G926" s="14">
        <f t="shared" si="28"/>
        <v>23.4</v>
      </c>
      <c r="H926" s="14">
        <f t="shared" si="29"/>
        <v>14.04</v>
      </c>
    </row>
    <row r="927" spans="1:8" x14ac:dyDescent="0.25">
      <c r="A927" s="14">
        <v>100672</v>
      </c>
      <c r="B927" s="14" t="s">
        <v>1517</v>
      </c>
      <c r="C927" s="14" t="s">
        <v>1518</v>
      </c>
      <c r="D927" s="14">
        <v>19</v>
      </c>
      <c r="E927" s="14">
        <v>17</v>
      </c>
      <c r="G927" s="14">
        <f t="shared" si="28"/>
        <v>22.1</v>
      </c>
      <c r="H927" s="14">
        <f t="shared" si="29"/>
        <v>13.26</v>
      </c>
    </row>
    <row r="928" spans="1:8" x14ac:dyDescent="0.25">
      <c r="A928" s="14">
        <v>100046</v>
      </c>
      <c r="B928" s="14" t="s">
        <v>1519</v>
      </c>
      <c r="C928" s="14" t="s">
        <v>1520</v>
      </c>
      <c r="D928" s="14">
        <v>19</v>
      </c>
      <c r="E928" s="14">
        <v>17</v>
      </c>
      <c r="G928" s="14">
        <f t="shared" si="28"/>
        <v>22.1</v>
      </c>
      <c r="H928" s="14">
        <f t="shared" si="29"/>
        <v>13.26</v>
      </c>
    </row>
    <row r="929" spans="1:8" x14ac:dyDescent="0.25">
      <c r="A929" s="14">
        <v>100179</v>
      </c>
      <c r="B929" s="14" t="s">
        <v>1521</v>
      </c>
      <c r="C929" s="14" t="s">
        <v>1522</v>
      </c>
      <c r="D929" s="14">
        <v>19</v>
      </c>
      <c r="E929" s="14">
        <v>18</v>
      </c>
      <c r="G929" s="14">
        <f t="shared" si="28"/>
        <v>23.4</v>
      </c>
      <c r="H929" s="14">
        <f t="shared" si="29"/>
        <v>14.04</v>
      </c>
    </row>
    <row r="930" spans="1:8" x14ac:dyDescent="0.25">
      <c r="A930" s="14">
        <v>100680</v>
      </c>
      <c r="B930" s="14" t="s">
        <v>1523</v>
      </c>
      <c r="C930" s="14" t="s">
        <v>1524</v>
      </c>
      <c r="D930" s="14">
        <v>19</v>
      </c>
      <c r="E930" s="14">
        <v>17</v>
      </c>
      <c r="G930" s="14">
        <f t="shared" si="28"/>
        <v>22.1</v>
      </c>
      <c r="H930" s="14">
        <f t="shared" si="29"/>
        <v>13.26</v>
      </c>
    </row>
    <row r="931" spans="1:8" x14ac:dyDescent="0.25">
      <c r="A931" s="14">
        <v>100680</v>
      </c>
      <c r="B931" s="14" t="s">
        <v>1525</v>
      </c>
      <c r="C931" s="14" t="s">
        <v>1524</v>
      </c>
      <c r="D931" s="14">
        <v>19</v>
      </c>
      <c r="E931" s="14">
        <v>17</v>
      </c>
      <c r="G931" s="14">
        <f t="shared" si="28"/>
        <v>22.1</v>
      </c>
      <c r="H931" s="14">
        <f t="shared" si="29"/>
        <v>13.26</v>
      </c>
    </row>
    <row r="932" spans="1:8" x14ac:dyDescent="0.25">
      <c r="A932" s="14">
        <v>100123</v>
      </c>
      <c r="B932" s="14" t="s">
        <v>1526</v>
      </c>
      <c r="C932" s="14" t="s">
        <v>1527</v>
      </c>
      <c r="D932" s="14">
        <v>19</v>
      </c>
      <c r="E932" s="14">
        <v>18</v>
      </c>
      <c r="G932" s="14">
        <f t="shared" si="28"/>
        <v>23.4</v>
      </c>
      <c r="H932" s="14">
        <f t="shared" si="29"/>
        <v>14.04</v>
      </c>
    </row>
    <row r="933" spans="1:8" x14ac:dyDescent="0.25">
      <c r="A933" s="14">
        <v>100056</v>
      </c>
      <c r="B933" s="14" t="s">
        <v>1528</v>
      </c>
      <c r="C933" s="14" t="s">
        <v>1529</v>
      </c>
      <c r="D933" s="14">
        <v>19</v>
      </c>
      <c r="E933" s="14">
        <v>18</v>
      </c>
      <c r="G933" s="14">
        <f t="shared" si="28"/>
        <v>23.4</v>
      </c>
      <c r="H933" s="14">
        <f t="shared" si="29"/>
        <v>14.04</v>
      </c>
    </row>
    <row r="934" spans="1:8" x14ac:dyDescent="0.25">
      <c r="A934" s="14">
        <v>100187</v>
      </c>
      <c r="B934" s="14" t="s">
        <v>1530</v>
      </c>
      <c r="C934" s="14" t="s">
        <v>1531</v>
      </c>
      <c r="D934" s="14">
        <v>28</v>
      </c>
      <c r="E934" s="14">
        <v>25</v>
      </c>
      <c r="G934" s="14">
        <f t="shared" si="28"/>
        <v>32.5</v>
      </c>
      <c r="H934" s="14">
        <f t="shared" si="29"/>
        <v>19.5</v>
      </c>
    </row>
    <row r="935" spans="1:8" x14ac:dyDescent="0.25">
      <c r="A935" s="14">
        <v>100153</v>
      </c>
      <c r="B935" s="14" t="s">
        <v>1532</v>
      </c>
      <c r="C935" s="14" t="s">
        <v>1533</v>
      </c>
      <c r="D935" s="14">
        <v>19</v>
      </c>
      <c r="E935" s="14">
        <v>18</v>
      </c>
      <c r="G935" s="14">
        <f t="shared" si="28"/>
        <v>23.4</v>
      </c>
      <c r="H935" s="14">
        <f t="shared" si="29"/>
        <v>14.04</v>
      </c>
    </row>
    <row r="936" spans="1:8" x14ac:dyDescent="0.25">
      <c r="A936" s="14">
        <v>100669</v>
      </c>
      <c r="B936" s="14" t="s">
        <v>1534</v>
      </c>
      <c r="C936" s="14" t="s">
        <v>1535</v>
      </c>
      <c r="D936" s="14">
        <v>19</v>
      </c>
      <c r="E936" s="14">
        <v>18</v>
      </c>
      <c r="G936" s="14">
        <f t="shared" si="28"/>
        <v>23.4</v>
      </c>
      <c r="H936" s="14">
        <f t="shared" si="29"/>
        <v>14.04</v>
      </c>
    </row>
    <row r="937" spans="1:8" x14ac:dyDescent="0.25">
      <c r="A937" s="14">
        <v>100673</v>
      </c>
      <c r="B937" s="14" t="s">
        <v>1536</v>
      </c>
      <c r="C937" s="14" t="s">
        <v>1537</v>
      </c>
      <c r="D937" s="14">
        <v>19</v>
      </c>
      <c r="E937" s="14">
        <v>17</v>
      </c>
      <c r="G937" s="14">
        <f t="shared" si="28"/>
        <v>22.1</v>
      </c>
      <c r="H937" s="14">
        <f t="shared" si="29"/>
        <v>13.26</v>
      </c>
    </row>
    <row r="938" spans="1:8" x14ac:dyDescent="0.25">
      <c r="A938" s="14">
        <v>100144</v>
      </c>
      <c r="B938" s="14" t="s">
        <v>1538</v>
      </c>
      <c r="C938" s="14" t="s">
        <v>1539</v>
      </c>
      <c r="D938" s="14">
        <v>19</v>
      </c>
      <c r="E938" s="14">
        <v>19</v>
      </c>
      <c r="G938" s="14">
        <f t="shared" si="28"/>
        <v>24.7</v>
      </c>
      <c r="H938" s="14">
        <f t="shared" si="29"/>
        <v>14.819999999999999</v>
      </c>
    </row>
    <row r="939" spans="1:8" x14ac:dyDescent="0.25">
      <c r="A939" s="14">
        <v>100029</v>
      </c>
      <c r="B939" s="14" t="s">
        <v>1540</v>
      </c>
      <c r="C939" s="14" t="s">
        <v>1541</v>
      </c>
      <c r="D939" s="14">
        <v>24</v>
      </c>
      <c r="E939" s="14">
        <v>22</v>
      </c>
      <c r="G939" s="14">
        <f t="shared" si="28"/>
        <v>28.6</v>
      </c>
      <c r="H939" s="14">
        <f t="shared" si="29"/>
        <v>17.16</v>
      </c>
    </row>
    <row r="940" spans="1:8" x14ac:dyDescent="0.25">
      <c r="A940" s="14">
        <v>100676</v>
      </c>
      <c r="B940" s="14" t="s">
        <v>1542</v>
      </c>
      <c r="C940" s="14" t="s">
        <v>1543</v>
      </c>
      <c r="D940" s="14">
        <v>19</v>
      </c>
      <c r="E940" s="14">
        <v>17</v>
      </c>
      <c r="G940" s="14">
        <f t="shared" si="28"/>
        <v>22.1</v>
      </c>
      <c r="H940" s="14">
        <f t="shared" si="29"/>
        <v>13.26</v>
      </c>
    </row>
    <row r="941" spans="1:8" x14ac:dyDescent="0.25">
      <c r="A941" s="14">
        <v>100170</v>
      </c>
      <c r="B941" s="14" t="s">
        <v>1544</v>
      </c>
      <c r="C941" s="14" t="s">
        <v>1545</v>
      </c>
      <c r="D941" s="14">
        <v>28</v>
      </c>
      <c r="E941" s="14">
        <v>25</v>
      </c>
      <c r="G941" s="14">
        <f t="shared" si="28"/>
        <v>32.5</v>
      </c>
      <c r="H941" s="14">
        <f t="shared" si="29"/>
        <v>19.5</v>
      </c>
    </row>
    <row r="942" spans="1:8" x14ac:dyDescent="0.25">
      <c r="A942" s="14">
        <v>100063</v>
      </c>
      <c r="B942" s="14" t="s">
        <v>1546</v>
      </c>
      <c r="C942" s="14" t="s">
        <v>1547</v>
      </c>
      <c r="D942" s="14">
        <v>24</v>
      </c>
      <c r="E942" s="14">
        <v>22</v>
      </c>
      <c r="G942" s="14">
        <f t="shared" si="28"/>
        <v>28.6</v>
      </c>
      <c r="H942" s="14">
        <f t="shared" si="29"/>
        <v>17.16</v>
      </c>
    </row>
    <row r="943" spans="1:8" x14ac:dyDescent="0.25">
      <c r="A943" s="14">
        <v>100208</v>
      </c>
      <c r="B943" s="14" t="s">
        <v>1548</v>
      </c>
      <c r="C943" s="14" t="s">
        <v>1549</v>
      </c>
      <c r="D943" s="14">
        <v>28</v>
      </c>
      <c r="E943" s="14">
        <v>25</v>
      </c>
      <c r="G943" s="14">
        <f t="shared" si="28"/>
        <v>32.5</v>
      </c>
      <c r="H943" s="14">
        <f t="shared" si="29"/>
        <v>19.5</v>
      </c>
    </row>
    <row r="944" spans="1:8" x14ac:dyDescent="0.25">
      <c r="A944" s="14">
        <v>100064</v>
      </c>
      <c r="B944" s="14" t="s">
        <v>1550</v>
      </c>
      <c r="C944" s="14" t="s">
        <v>1551</v>
      </c>
      <c r="D944" s="14">
        <v>19</v>
      </c>
      <c r="E944" s="14">
        <v>17</v>
      </c>
      <c r="G944" s="14">
        <f t="shared" si="28"/>
        <v>22.1</v>
      </c>
      <c r="H944" s="14">
        <f t="shared" si="29"/>
        <v>13.26</v>
      </c>
    </row>
    <row r="945" spans="1:8" x14ac:dyDescent="0.25">
      <c r="A945" s="14">
        <v>100055</v>
      </c>
      <c r="B945" s="14" t="s">
        <v>1552</v>
      </c>
      <c r="C945" s="14" t="s">
        <v>1553</v>
      </c>
      <c r="D945" s="14">
        <v>24</v>
      </c>
      <c r="E945" s="14">
        <v>22</v>
      </c>
      <c r="G945" s="14">
        <f t="shared" si="28"/>
        <v>28.6</v>
      </c>
      <c r="H945" s="14">
        <f t="shared" si="29"/>
        <v>17.16</v>
      </c>
    </row>
    <row r="946" spans="1:8" x14ac:dyDescent="0.25">
      <c r="A946" s="14">
        <v>100538</v>
      </c>
      <c r="B946" s="14" t="s">
        <v>1554</v>
      </c>
      <c r="C946" s="14" t="s">
        <v>1555</v>
      </c>
      <c r="D946" s="14">
        <v>16</v>
      </c>
      <c r="E946" s="14">
        <v>15</v>
      </c>
      <c r="G946" s="14">
        <f t="shared" si="28"/>
        <v>19.5</v>
      </c>
      <c r="H946" s="14">
        <f t="shared" si="29"/>
        <v>11.7</v>
      </c>
    </row>
    <row r="947" spans="1:8" x14ac:dyDescent="0.25">
      <c r="A947" s="14">
        <v>100583</v>
      </c>
      <c r="B947" s="14" t="s">
        <v>1556</v>
      </c>
      <c r="C947" s="14" t="s">
        <v>1557</v>
      </c>
      <c r="D947" s="14">
        <v>19</v>
      </c>
      <c r="E947" s="14">
        <v>18</v>
      </c>
      <c r="G947" s="14">
        <f t="shared" si="28"/>
        <v>23.4</v>
      </c>
      <c r="H947" s="14">
        <f t="shared" si="29"/>
        <v>14.04</v>
      </c>
    </row>
    <row r="948" spans="1:8" x14ac:dyDescent="0.25">
      <c r="A948" s="14">
        <v>100032</v>
      </c>
      <c r="B948" s="14" t="s">
        <v>1558</v>
      </c>
      <c r="C948" s="14" t="s">
        <v>1559</v>
      </c>
      <c r="D948" s="14">
        <v>23</v>
      </c>
      <c r="E948" s="14">
        <v>20</v>
      </c>
      <c r="G948" s="14">
        <f t="shared" si="28"/>
        <v>26</v>
      </c>
      <c r="H948" s="14">
        <f t="shared" si="29"/>
        <v>15.6</v>
      </c>
    </row>
    <row r="949" spans="1:8" x14ac:dyDescent="0.25">
      <c r="A949" s="14">
        <v>100033</v>
      </c>
      <c r="B949" s="14" t="s">
        <v>1560</v>
      </c>
      <c r="C949" s="14" t="s">
        <v>1561</v>
      </c>
      <c r="D949" s="14">
        <v>19</v>
      </c>
      <c r="E949" s="14">
        <v>18</v>
      </c>
      <c r="G949" s="14">
        <f t="shared" si="28"/>
        <v>23.4</v>
      </c>
      <c r="H949" s="14">
        <f t="shared" si="29"/>
        <v>14.04</v>
      </c>
    </row>
    <row r="950" spans="1:8" x14ac:dyDescent="0.25">
      <c r="A950" s="14">
        <v>100030</v>
      </c>
      <c r="B950" s="14" t="s">
        <v>1562</v>
      </c>
      <c r="C950" s="14" t="s">
        <v>1563</v>
      </c>
      <c r="D950" s="14">
        <v>24</v>
      </c>
      <c r="E950" s="14">
        <v>23</v>
      </c>
      <c r="G950" s="14">
        <f t="shared" si="28"/>
        <v>29.9</v>
      </c>
      <c r="H950" s="14">
        <f t="shared" si="29"/>
        <v>17.939999999999998</v>
      </c>
    </row>
    <row r="951" spans="1:8" x14ac:dyDescent="0.25">
      <c r="A951" s="14">
        <v>100030</v>
      </c>
      <c r="B951" s="14" t="s">
        <v>1564</v>
      </c>
      <c r="C951" s="14" t="s">
        <v>1563</v>
      </c>
      <c r="D951" s="14">
        <v>24</v>
      </c>
      <c r="E951" s="14">
        <v>23</v>
      </c>
      <c r="G951" s="14">
        <f t="shared" si="28"/>
        <v>29.9</v>
      </c>
      <c r="H951" s="14">
        <f t="shared" si="29"/>
        <v>17.939999999999998</v>
      </c>
    </row>
    <row r="952" spans="1:8" x14ac:dyDescent="0.25">
      <c r="A952" s="14">
        <v>100030</v>
      </c>
      <c r="B952" s="14" t="s">
        <v>1565</v>
      </c>
      <c r="C952" s="14" t="s">
        <v>1563</v>
      </c>
      <c r="D952" s="14">
        <v>24</v>
      </c>
      <c r="E952" s="14">
        <v>23</v>
      </c>
      <c r="G952" s="14">
        <f t="shared" si="28"/>
        <v>29.9</v>
      </c>
      <c r="H952" s="14">
        <f t="shared" si="29"/>
        <v>17.939999999999998</v>
      </c>
    </row>
    <row r="953" spans="1:8" x14ac:dyDescent="0.25">
      <c r="A953" s="14">
        <v>100536</v>
      </c>
      <c r="B953" s="14" t="s">
        <v>1566</v>
      </c>
      <c r="C953" s="14" t="s">
        <v>1567</v>
      </c>
      <c r="D953" s="14">
        <v>16</v>
      </c>
      <c r="E953" s="14">
        <v>15</v>
      </c>
      <c r="G953" s="14">
        <f t="shared" si="28"/>
        <v>19.5</v>
      </c>
      <c r="H953" s="14">
        <f t="shared" si="29"/>
        <v>11.7</v>
      </c>
    </row>
    <row r="954" spans="1:8" x14ac:dyDescent="0.25">
      <c r="A954" s="14">
        <v>100536</v>
      </c>
      <c r="B954" s="14" t="s">
        <v>1568</v>
      </c>
      <c r="C954" s="14" t="s">
        <v>1567</v>
      </c>
      <c r="D954" s="14">
        <v>16</v>
      </c>
      <c r="E954" s="14">
        <v>15</v>
      </c>
      <c r="G954" s="14">
        <f t="shared" si="28"/>
        <v>19.5</v>
      </c>
      <c r="H954" s="14">
        <f t="shared" si="29"/>
        <v>11.7</v>
      </c>
    </row>
    <row r="955" spans="1:8" x14ac:dyDescent="0.25">
      <c r="A955" s="14">
        <v>100536</v>
      </c>
      <c r="B955" s="14" t="s">
        <v>1569</v>
      </c>
      <c r="C955" s="14" t="s">
        <v>1567</v>
      </c>
      <c r="D955" s="14">
        <v>16</v>
      </c>
      <c r="E955" s="14">
        <v>15</v>
      </c>
      <c r="G955" s="14">
        <f t="shared" si="28"/>
        <v>19.5</v>
      </c>
      <c r="H955" s="14">
        <f t="shared" si="29"/>
        <v>11.7</v>
      </c>
    </row>
    <row r="956" spans="1:8" x14ac:dyDescent="0.25">
      <c r="A956" s="14" t="s">
        <v>1571</v>
      </c>
      <c r="B956" s="14" t="s">
        <v>1570</v>
      </c>
      <c r="C956" s="14" t="s">
        <v>1572</v>
      </c>
      <c r="D956" s="14">
        <v>13</v>
      </c>
      <c r="E956" s="14">
        <v>14</v>
      </c>
      <c r="G956" s="14">
        <f t="shared" si="28"/>
        <v>18.2</v>
      </c>
      <c r="H956" s="14">
        <f t="shared" si="29"/>
        <v>10.919999999999998</v>
      </c>
    </row>
    <row r="957" spans="1:8" x14ac:dyDescent="0.25">
      <c r="A957" s="14">
        <v>100246</v>
      </c>
      <c r="B957" s="14" t="s">
        <v>1574</v>
      </c>
      <c r="C957" s="14" t="s">
        <v>1575</v>
      </c>
      <c r="D957" s="14">
        <v>13</v>
      </c>
      <c r="E957" s="14">
        <v>14</v>
      </c>
      <c r="G957" s="14">
        <f t="shared" si="28"/>
        <v>18.2</v>
      </c>
      <c r="H957" s="14">
        <f t="shared" si="29"/>
        <v>10.919999999999998</v>
      </c>
    </row>
    <row r="958" spans="1:8" x14ac:dyDescent="0.25">
      <c r="A958" s="14" t="s">
        <v>1577</v>
      </c>
      <c r="B958" s="14" t="s">
        <v>1576</v>
      </c>
      <c r="C958" s="14" t="s">
        <v>1578</v>
      </c>
      <c r="D958" s="14">
        <v>13</v>
      </c>
      <c r="E958" s="14">
        <v>22</v>
      </c>
      <c r="G958" s="14">
        <f t="shared" si="28"/>
        <v>28.6</v>
      </c>
      <c r="H958" s="14">
        <f t="shared" si="29"/>
        <v>17.16</v>
      </c>
    </row>
    <row r="959" spans="1:8" customFormat="1" x14ac:dyDescent="0.25">
      <c r="A959" s="14" t="s">
        <v>1580</v>
      </c>
      <c r="B959" s="14" t="s">
        <v>1579</v>
      </c>
      <c r="C959" s="14" t="s">
        <v>1581</v>
      </c>
      <c r="D959" s="14">
        <v>23</v>
      </c>
      <c r="E959" s="14">
        <v>21</v>
      </c>
      <c r="F959" s="14"/>
      <c r="G959" s="14">
        <f t="shared" si="28"/>
        <v>27.3</v>
      </c>
      <c r="H959" s="14">
        <f t="shared" si="29"/>
        <v>16.38</v>
      </c>
    </row>
    <row r="960" spans="1:8" x14ac:dyDescent="0.25">
      <c r="A960" s="14">
        <v>100917</v>
      </c>
      <c r="B960" s="14" t="s">
        <v>1582</v>
      </c>
      <c r="C960" s="14" t="s">
        <v>1583</v>
      </c>
      <c r="D960" s="14">
        <v>18</v>
      </c>
      <c r="E960" s="14">
        <v>16</v>
      </c>
      <c r="G960" s="14">
        <f t="shared" si="28"/>
        <v>20.8</v>
      </c>
      <c r="H960" s="14">
        <f t="shared" si="29"/>
        <v>12.48</v>
      </c>
    </row>
    <row r="961" spans="1:8" x14ac:dyDescent="0.25">
      <c r="A961" s="14">
        <v>100917</v>
      </c>
      <c r="B961" s="14" t="s">
        <v>1584</v>
      </c>
      <c r="C961" s="14" t="s">
        <v>1583</v>
      </c>
      <c r="D961" s="14">
        <v>18</v>
      </c>
      <c r="E961" s="14">
        <v>16</v>
      </c>
      <c r="G961" s="14">
        <f t="shared" si="28"/>
        <v>20.8</v>
      </c>
      <c r="H961" s="14">
        <f t="shared" si="29"/>
        <v>12.48</v>
      </c>
    </row>
    <row r="962" spans="1:8" x14ac:dyDescent="0.25">
      <c r="A962" s="14">
        <v>100061</v>
      </c>
      <c r="B962" s="14" t="s">
        <v>1585</v>
      </c>
      <c r="C962" s="14" t="s">
        <v>1586</v>
      </c>
      <c r="D962" s="14">
        <v>19</v>
      </c>
      <c r="E962" s="14">
        <v>17</v>
      </c>
      <c r="G962" s="14">
        <f t="shared" si="28"/>
        <v>22.1</v>
      </c>
      <c r="H962" s="14">
        <f t="shared" si="29"/>
        <v>13.26</v>
      </c>
    </row>
    <row r="963" spans="1:8" x14ac:dyDescent="0.25">
      <c r="A963" s="14">
        <v>100173</v>
      </c>
      <c r="B963" s="14" t="s">
        <v>1587</v>
      </c>
      <c r="C963" s="14" t="s">
        <v>1588</v>
      </c>
      <c r="D963" s="14">
        <v>24</v>
      </c>
      <c r="E963" s="14">
        <v>22</v>
      </c>
      <c r="G963" s="14">
        <f t="shared" ref="G963:G1026" si="30">(E963*0.3)+E963</f>
        <v>28.6</v>
      </c>
      <c r="H963" s="14">
        <f t="shared" ref="H963:H1026" si="31">G963 - (G963*0.4)</f>
        <v>17.16</v>
      </c>
    </row>
    <row r="964" spans="1:8" x14ac:dyDescent="0.25">
      <c r="A964" s="14">
        <v>100668</v>
      </c>
      <c r="B964" s="14" t="s">
        <v>1589</v>
      </c>
      <c r="C964" s="14" t="s">
        <v>1590</v>
      </c>
      <c r="D964" s="14">
        <v>18</v>
      </c>
      <c r="E964" s="14">
        <v>16</v>
      </c>
      <c r="G964" s="14">
        <f t="shared" si="30"/>
        <v>20.8</v>
      </c>
      <c r="H964" s="14">
        <f t="shared" si="31"/>
        <v>12.48</v>
      </c>
    </row>
    <row r="965" spans="1:8" x14ac:dyDescent="0.25">
      <c r="A965" s="14">
        <v>100668</v>
      </c>
      <c r="B965" s="14" t="s">
        <v>1591</v>
      </c>
      <c r="C965" s="14" t="s">
        <v>1590</v>
      </c>
      <c r="D965" s="14">
        <v>18</v>
      </c>
      <c r="E965" s="14">
        <v>16</v>
      </c>
      <c r="G965" s="14">
        <f t="shared" si="30"/>
        <v>20.8</v>
      </c>
      <c r="H965" s="14">
        <f t="shared" si="31"/>
        <v>12.48</v>
      </c>
    </row>
    <row r="966" spans="1:8" x14ac:dyDescent="0.25">
      <c r="A966" s="14">
        <v>100674</v>
      </c>
      <c r="B966" s="14" t="s">
        <v>1592</v>
      </c>
      <c r="C966" s="14" t="s">
        <v>1593</v>
      </c>
      <c r="D966" s="14">
        <v>13</v>
      </c>
      <c r="E966" s="14">
        <v>14</v>
      </c>
      <c r="G966" s="14">
        <f t="shared" si="30"/>
        <v>18.2</v>
      </c>
      <c r="H966" s="14">
        <f t="shared" si="31"/>
        <v>10.919999999999998</v>
      </c>
    </row>
    <row r="967" spans="1:8" x14ac:dyDescent="0.25">
      <c r="A967" s="14">
        <v>100674</v>
      </c>
      <c r="B967" s="14" t="s">
        <v>1594</v>
      </c>
      <c r="C967" s="14" t="s">
        <v>1593</v>
      </c>
      <c r="D967" s="14">
        <v>13</v>
      </c>
      <c r="E967" s="14">
        <v>14</v>
      </c>
      <c r="G967" s="14">
        <f t="shared" si="30"/>
        <v>18.2</v>
      </c>
      <c r="H967" s="14">
        <f t="shared" si="31"/>
        <v>10.919999999999998</v>
      </c>
    </row>
    <row r="968" spans="1:8" x14ac:dyDescent="0.25">
      <c r="A968" s="14">
        <v>100060</v>
      </c>
      <c r="B968" s="14" t="s">
        <v>1595</v>
      </c>
      <c r="C968" s="14" t="s">
        <v>1596</v>
      </c>
      <c r="D968" s="14">
        <v>24</v>
      </c>
      <c r="E968" s="14">
        <v>22</v>
      </c>
      <c r="G968" s="14">
        <f t="shared" si="30"/>
        <v>28.6</v>
      </c>
      <c r="H968" s="14">
        <f t="shared" si="31"/>
        <v>17.16</v>
      </c>
    </row>
    <row r="969" spans="1:8" x14ac:dyDescent="0.25">
      <c r="A969" s="14">
        <v>100085</v>
      </c>
      <c r="B969" s="14" t="s">
        <v>1597</v>
      </c>
      <c r="C969" s="14" t="s">
        <v>1598</v>
      </c>
      <c r="D969" s="14">
        <v>36</v>
      </c>
      <c r="E969" s="14">
        <v>32</v>
      </c>
      <c r="G969" s="14">
        <f t="shared" si="30"/>
        <v>41.6</v>
      </c>
      <c r="H969" s="14">
        <f t="shared" si="31"/>
        <v>24.96</v>
      </c>
    </row>
    <row r="970" spans="1:8" x14ac:dyDescent="0.25">
      <c r="A970" s="14">
        <v>100682</v>
      </c>
      <c r="B970" s="14" t="s">
        <v>1599</v>
      </c>
      <c r="C970" s="14" t="s">
        <v>1600</v>
      </c>
      <c r="D970" s="14">
        <v>39</v>
      </c>
      <c r="E970" s="14">
        <v>33</v>
      </c>
      <c r="G970" s="14">
        <f t="shared" si="30"/>
        <v>42.9</v>
      </c>
      <c r="H970" s="14">
        <f t="shared" si="31"/>
        <v>25.74</v>
      </c>
    </row>
    <row r="971" spans="1:8" x14ac:dyDescent="0.25">
      <c r="A971" s="14">
        <v>100682</v>
      </c>
      <c r="B971" s="14" t="s">
        <v>1601</v>
      </c>
      <c r="C971" s="14" t="s">
        <v>1600</v>
      </c>
      <c r="D971" s="14">
        <v>39</v>
      </c>
      <c r="E971" s="14">
        <v>33</v>
      </c>
      <c r="G971" s="14">
        <f t="shared" si="30"/>
        <v>42.9</v>
      </c>
      <c r="H971" s="14">
        <f t="shared" si="31"/>
        <v>25.74</v>
      </c>
    </row>
    <row r="972" spans="1:8" x14ac:dyDescent="0.25">
      <c r="A972" s="14">
        <v>100797</v>
      </c>
      <c r="B972" s="14" t="s">
        <v>1602</v>
      </c>
      <c r="C972" s="14" t="s">
        <v>1603</v>
      </c>
      <c r="D972" s="14">
        <v>18</v>
      </c>
      <c r="E972" s="14">
        <v>16</v>
      </c>
      <c r="G972" s="14">
        <f t="shared" si="30"/>
        <v>20.8</v>
      </c>
      <c r="H972" s="14">
        <f t="shared" si="31"/>
        <v>12.48</v>
      </c>
    </row>
    <row r="973" spans="1:8" x14ac:dyDescent="0.25">
      <c r="A973" s="14">
        <v>100159</v>
      </c>
      <c r="B973" s="14" t="s">
        <v>1604</v>
      </c>
      <c r="C973" s="14" t="s">
        <v>1605</v>
      </c>
      <c r="D973" s="14">
        <v>11</v>
      </c>
      <c r="E973" s="14">
        <v>12</v>
      </c>
      <c r="G973" s="14">
        <f t="shared" si="30"/>
        <v>15.6</v>
      </c>
      <c r="H973" s="14">
        <f t="shared" si="31"/>
        <v>9.36</v>
      </c>
    </row>
    <row r="974" spans="1:8" x14ac:dyDescent="0.25">
      <c r="A974" s="14">
        <v>100884</v>
      </c>
      <c r="B974" s="14" t="s">
        <v>1606</v>
      </c>
      <c r="C974" s="14" t="s">
        <v>1607</v>
      </c>
      <c r="D974" s="14">
        <v>65</v>
      </c>
      <c r="E974" s="14">
        <v>54</v>
      </c>
      <c r="G974" s="14">
        <f t="shared" si="30"/>
        <v>70.2</v>
      </c>
      <c r="H974" s="14">
        <f t="shared" si="31"/>
        <v>42.120000000000005</v>
      </c>
    </row>
    <row r="975" spans="1:8" x14ac:dyDescent="0.25">
      <c r="A975" s="14">
        <v>100884</v>
      </c>
      <c r="B975" s="14" t="s">
        <v>1608</v>
      </c>
      <c r="C975" s="14" t="s">
        <v>1607</v>
      </c>
      <c r="D975" s="14">
        <v>65</v>
      </c>
      <c r="E975" s="14">
        <v>54</v>
      </c>
      <c r="G975" s="14">
        <f t="shared" si="30"/>
        <v>70.2</v>
      </c>
      <c r="H975" s="14">
        <f t="shared" si="31"/>
        <v>42.120000000000005</v>
      </c>
    </row>
    <row r="976" spans="1:8" x14ac:dyDescent="0.25">
      <c r="A976" s="14">
        <v>100884</v>
      </c>
      <c r="B976" s="14" t="s">
        <v>1609</v>
      </c>
      <c r="C976" s="14" t="s">
        <v>1607</v>
      </c>
      <c r="D976" s="14">
        <v>65</v>
      </c>
      <c r="E976" s="14">
        <v>54</v>
      </c>
      <c r="G976" s="14">
        <f t="shared" si="30"/>
        <v>70.2</v>
      </c>
      <c r="H976" s="14">
        <f t="shared" si="31"/>
        <v>42.120000000000005</v>
      </c>
    </row>
    <row r="977" spans="1:8" x14ac:dyDescent="0.25">
      <c r="A977" s="14">
        <v>100859</v>
      </c>
      <c r="B977" s="14" t="s">
        <v>1610</v>
      </c>
      <c r="C977" s="14" t="s">
        <v>1611</v>
      </c>
      <c r="D977" s="14">
        <v>65</v>
      </c>
      <c r="E977" s="14">
        <v>54</v>
      </c>
      <c r="G977" s="14">
        <f t="shared" si="30"/>
        <v>70.2</v>
      </c>
      <c r="H977" s="14">
        <f t="shared" si="31"/>
        <v>42.120000000000005</v>
      </c>
    </row>
    <row r="978" spans="1:8" x14ac:dyDescent="0.25">
      <c r="A978" s="14">
        <v>100859</v>
      </c>
      <c r="B978" s="14" t="s">
        <v>1612</v>
      </c>
      <c r="C978" s="14" t="s">
        <v>1611</v>
      </c>
      <c r="D978" s="14">
        <v>65</v>
      </c>
      <c r="E978" s="14">
        <v>54</v>
      </c>
      <c r="G978" s="14">
        <f t="shared" si="30"/>
        <v>70.2</v>
      </c>
      <c r="H978" s="14">
        <f t="shared" si="31"/>
        <v>42.120000000000005</v>
      </c>
    </row>
    <row r="979" spans="1:8" x14ac:dyDescent="0.25">
      <c r="A979" s="14">
        <v>100829</v>
      </c>
      <c r="B979" s="14" t="s">
        <v>1613</v>
      </c>
      <c r="C979" s="14" t="s">
        <v>1614</v>
      </c>
      <c r="D979" s="14">
        <v>98</v>
      </c>
      <c r="E979" s="14">
        <v>69</v>
      </c>
      <c r="G979" s="14">
        <f t="shared" si="30"/>
        <v>89.7</v>
      </c>
      <c r="H979" s="14">
        <f t="shared" si="31"/>
        <v>53.82</v>
      </c>
    </row>
    <row r="980" spans="1:8" x14ac:dyDescent="0.25">
      <c r="A980" s="14">
        <v>100897</v>
      </c>
      <c r="B980" s="14" t="s">
        <v>1615</v>
      </c>
      <c r="C980" s="14" t="s">
        <v>1616</v>
      </c>
      <c r="D980" s="14">
        <v>61</v>
      </c>
      <c r="E980" s="14">
        <v>51</v>
      </c>
      <c r="G980" s="14">
        <f t="shared" si="30"/>
        <v>66.3</v>
      </c>
      <c r="H980" s="14">
        <f t="shared" si="31"/>
        <v>39.78</v>
      </c>
    </row>
    <row r="981" spans="1:8" x14ac:dyDescent="0.25">
      <c r="A981" s="14">
        <v>100897</v>
      </c>
      <c r="B981" s="14" t="s">
        <v>1617</v>
      </c>
      <c r="C981" s="14" t="s">
        <v>1616</v>
      </c>
      <c r="D981" s="14">
        <v>61</v>
      </c>
      <c r="E981" s="14">
        <v>51</v>
      </c>
      <c r="G981" s="14">
        <f t="shared" si="30"/>
        <v>66.3</v>
      </c>
      <c r="H981" s="14">
        <f t="shared" si="31"/>
        <v>39.78</v>
      </c>
    </row>
    <row r="982" spans="1:8" x14ac:dyDescent="0.25">
      <c r="A982" s="14">
        <v>100843</v>
      </c>
      <c r="B982" s="14" t="s">
        <v>1618</v>
      </c>
      <c r="C982" s="14" t="s">
        <v>1619</v>
      </c>
      <c r="D982" s="14">
        <v>61</v>
      </c>
      <c r="E982" s="14">
        <v>51</v>
      </c>
      <c r="G982" s="14">
        <f t="shared" si="30"/>
        <v>66.3</v>
      </c>
      <c r="H982" s="14">
        <f t="shared" si="31"/>
        <v>39.78</v>
      </c>
    </row>
    <row r="983" spans="1:8" x14ac:dyDescent="0.25">
      <c r="A983" s="14">
        <v>100843</v>
      </c>
      <c r="B983" s="14" t="s">
        <v>1620</v>
      </c>
      <c r="C983" s="14" t="s">
        <v>1619</v>
      </c>
      <c r="D983" s="14">
        <v>61</v>
      </c>
      <c r="E983" s="14">
        <v>51</v>
      </c>
      <c r="G983" s="14">
        <f t="shared" si="30"/>
        <v>66.3</v>
      </c>
      <c r="H983" s="14">
        <f t="shared" si="31"/>
        <v>39.78</v>
      </c>
    </row>
    <row r="984" spans="1:8" x14ac:dyDescent="0.25">
      <c r="A984" s="14">
        <v>100727</v>
      </c>
      <c r="B984" s="14" t="s">
        <v>1621</v>
      </c>
      <c r="C984" s="14" t="s">
        <v>1622</v>
      </c>
      <c r="D984" s="14">
        <v>41</v>
      </c>
      <c r="E984" s="14">
        <v>36</v>
      </c>
      <c r="G984" s="14">
        <f t="shared" si="30"/>
        <v>46.8</v>
      </c>
      <c r="H984" s="14">
        <f t="shared" si="31"/>
        <v>28.08</v>
      </c>
    </row>
    <row r="985" spans="1:8" x14ac:dyDescent="0.25">
      <c r="A985" s="14">
        <v>100727</v>
      </c>
      <c r="B985" s="14" t="s">
        <v>1623</v>
      </c>
      <c r="C985" s="14" t="s">
        <v>1622</v>
      </c>
      <c r="D985" s="14">
        <v>41</v>
      </c>
      <c r="E985" s="14">
        <v>36</v>
      </c>
      <c r="G985" s="14">
        <f t="shared" si="30"/>
        <v>46.8</v>
      </c>
      <c r="H985" s="14">
        <f t="shared" si="31"/>
        <v>28.08</v>
      </c>
    </row>
    <row r="986" spans="1:8" x14ac:dyDescent="0.25">
      <c r="A986" s="14">
        <v>100727</v>
      </c>
      <c r="B986" s="14" t="s">
        <v>1624</v>
      </c>
      <c r="C986" s="14" t="s">
        <v>1622</v>
      </c>
      <c r="D986" s="14">
        <v>41</v>
      </c>
      <c r="E986" s="14">
        <v>36</v>
      </c>
      <c r="G986" s="14">
        <f t="shared" si="30"/>
        <v>46.8</v>
      </c>
      <c r="H986" s="14">
        <f t="shared" si="31"/>
        <v>28.08</v>
      </c>
    </row>
    <row r="987" spans="1:8" x14ac:dyDescent="0.25">
      <c r="A987" s="14">
        <v>100727</v>
      </c>
      <c r="B987" s="14" t="s">
        <v>1625</v>
      </c>
      <c r="C987" s="14" t="s">
        <v>1622</v>
      </c>
      <c r="D987" s="14">
        <v>41</v>
      </c>
      <c r="E987" s="14">
        <v>36</v>
      </c>
      <c r="G987" s="14">
        <f t="shared" si="30"/>
        <v>46.8</v>
      </c>
      <c r="H987" s="14">
        <f t="shared" si="31"/>
        <v>28.08</v>
      </c>
    </row>
    <row r="988" spans="1:8" x14ac:dyDescent="0.25">
      <c r="A988" s="14">
        <v>100727</v>
      </c>
      <c r="B988" s="14" t="s">
        <v>1626</v>
      </c>
      <c r="C988" s="14" t="s">
        <v>1622</v>
      </c>
      <c r="D988" s="14">
        <v>41</v>
      </c>
      <c r="E988" s="14">
        <v>36</v>
      </c>
      <c r="G988" s="14">
        <f t="shared" si="30"/>
        <v>46.8</v>
      </c>
      <c r="H988" s="14">
        <f t="shared" si="31"/>
        <v>28.08</v>
      </c>
    </row>
    <row r="989" spans="1:8" x14ac:dyDescent="0.25">
      <c r="A989" s="14">
        <v>100854</v>
      </c>
      <c r="B989" s="14" t="s">
        <v>1627</v>
      </c>
      <c r="C989" s="14" t="s">
        <v>1628</v>
      </c>
      <c r="D989" s="14">
        <v>52</v>
      </c>
      <c r="E989" s="14">
        <v>42</v>
      </c>
      <c r="G989" s="14">
        <f t="shared" si="30"/>
        <v>54.6</v>
      </c>
      <c r="H989" s="14">
        <f t="shared" si="31"/>
        <v>32.76</v>
      </c>
    </row>
    <row r="990" spans="1:8" x14ac:dyDescent="0.25">
      <c r="A990" s="14">
        <v>100880</v>
      </c>
      <c r="B990" s="14" t="s">
        <v>1629</v>
      </c>
      <c r="C990" s="14" t="s">
        <v>1630</v>
      </c>
      <c r="D990" s="14">
        <v>45</v>
      </c>
      <c r="E990" s="14">
        <v>39</v>
      </c>
      <c r="G990" s="14">
        <f t="shared" si="30"/>
        <v>50.7</v>
      </c>
      <c r="H990" s="14">
        <f t="shared" si="31"/>
        <v>30.42</v>
      </c>
    </row>
    <row r="991" spans="1:8" x14ac:dyDescent="0.25">
      <c r="A991" s="14">
        <v>100855</v>
      </c>
      <c r="B991" s="14" t="s">
        <v>1631</v>
      </c>
      <c r="C991" s="14" t="s">
        <v>1632</v>
      </c>
      <c r="D991" s="14">
        <v>57</v>
      </c>
      <c r="E991" s="14">
        <v>48</v>
      </c>
      <c r="G991" s="14">
        <f t="shared" si="30"/>
        <v>62.4</v>
      </c>
      <c r="H991" s="14">
        <f t="shared" si="31"/>
        <v>37.44</v>
      </c>
    </row>
    <row r="992" spans="1:8" x14ac:dyDescent="0.25">
      <c r="A992" s="14">
        <v>100891</v>
      </c>
      <c r="B992" s="14" t="s">
        <v>1633</v>
      </c>
      <c r="C992" s="14" t="s">
        <v>1634</v>
      </c>
      <c r="D992" s="14">
        <v>45</v>
      </c>
      <c r="E992" s="14">
        <v>39</v>
      </c>
      <c r="G992" s="14">
        <f t="shared" si="30"/>
        <v>50.7</v>
      </c>
      <c r="H992" s="14">
        <f t="shared" si="31"/>
        <v>30.42</v>
      </c>
    </row>
    <row r="993" spans="1:8" x14ac:dyDescent="0.25">
      <c r="A993" s="14">
        <v>100860</v>
      </c>
      <c r="B993" s="14" t="s">
        <v>1635</v>
      </c>
      <c r="C993" s="14" t="s">
        <v>1636</v>
      </c>
      <c r="D993" s="14">
        <v>52</v>
      </c>
      <c r="E993" s="14">
        <v>42</v>
      </c>
      <c r="G993" s="14">
        <f t="shared" si="30"/>
        <v>54.6</v>
      </c>
      <c r="H993" s="14">
        <f t="shared" si="31"/>
        <v>32.76</v>
      </c>
    </row>
    <row r="994" spans="1:8" x14ac:dyDescent="0.25">
      <c r="A994" s="14">
        <v>100862</v>
      </c>
      <c r="B994" s="14" t="s">
        <v>1637</v>
      </c>
      <c r="C994" s="14" t="s">
        <v>1638</v>
      </c>
      <c r="D994" s="14">
        <v>57</v>
      </c>
      <c r="E994" s="14">
        <v>48</v>
      </c>
      <c r="G994" s="14">
        <f t="shared" si="30"/>
        <v>62.4</v>
      </c>
      <c r="H994" s="14">
        <f t="shared" si="31"/>
        <v>37.44</v>
      </c>
    </row>
    <row r="995" spans="1:8" x14ac:dyDescent="0.25">
      <c r="A995" s="14">
        <v>100830</v>
      </c>
      <c r="B995" s="14" t="s">
        <v>1639</v>
      </c>
      <c r="C995" s="14" t="s">
        <v>1640</v>
      </c>
      <c r="D995" s="14">
        <v>61</v>
      </c>
      <c r="E995" s="14">
        <v>51</v>
      </c>
      <c r="G995" s="14">
        <f t="shared" si="30"/>
        <v>66.3</v>
      </c>
      <c r="H995" s="14">
        <f t="shared" si="31"/>
        <v>39.78</v>
      </c>
    </row>
    <row r="996" spans="1:8" x14ac:dyDescent="0.25">
      <c r="A996" s="14">
        <v>100899</v>
      </c>
      <c r="B996" s="14" t="s">
        <v>1641</v>
      </c>
      <c r="C996" s="14" t="s">
        <v>1642</v>
      </c>
      <c r="D996" s="14">
        <v>45</v>
      </c>
      <c r="E996" s="14">
        <v>39</v>
      </c>
      <c r="G996" s="14">
        <f t="shared" si="30"/>
        <v>50.7</v>
      </c>
      <c r="H996" s="14">
        <f t="shared" si="31"/>
        <v>30.42</v>
      </c>
    </row>
    <row r="997" spans="1:8" x14ac:dyDescent="0.25">
      <c r="A997" s="14">
        <v>100834</v>
      </c>
      <c r="B997" s="14" t="s">
        <v>1643</v>
      </c>
      <c r="C997" s="14" t="s">
        <v>1644</v>
      </c>
      <c r="D997" s="14">
        <v>57</v>
      </c>
      <c r="E997" s="14">
        <v>48</v>
      </c>
      <c r="G997" s="14">
        <f t="shared" si="30"/>
        <v>62.4</v>
      </c>
      <c r="H997" s="14">
        <f t="shared" si="31"/>
        <v>37.44</v>
      </c>
    </row>
    <row r="998" spans="1:8" x14ac:dyDescent="0.25">
      <c r="A998" s="14">
        <v>100896</v>
      </c>
      <c r="B998" s="14" t="s">
        <v>1645</v>
      </c>
      <c r="C998" s="14" t="s">
        <v>1646</v>
      </c>
      <c r="D998" s="14">
        <v>45</v>
      </c>
      <c r="E998" s="14">
        <v>39</v>
      </c>
      <c r="G998" s="14">
        <f t="shared" si="30"/>
        <v>50.7</v>
      </c>
      <c r="H998" s="14">
        <f t="shared" si="31"/>
        <v>30.42</v>
      </c>
    </row>
    <row r="999" spans="1:8" x14ac:dyDescent="0.25">
      <c r="A999" s="14">
        <v>100835</v>
      </c>
      <c r="B999" s="14" t="s">
        <v>1647</v>
      </c>
      <c r="C999" s="14" t="s">
        <v>1648</v>
      </c>
      <c r="D999" s="14">
        <v>45</v>
      </c>
      <c r="E999" s="14">
        <v>39</v>
      </c>
      <c r="G999" s="14">
        <f t="shared" si="30"/>
        <v>50.7</v>
      </c>
      <c r="H999" s="14">
        <f t="shared" si="31"/>
        <v>30.42</v>
      </c>
    </row>
    <row r="1000" spans="1:8" x14ac:dyDescent="0.25">
      <c r="A1000" s="14">
        <v>100856</v>
      </c>
      <c r="B1000" s="14" t="s">
        <v>1649</v>
      </c>
      <c r="C1000" s="14" t="s">
        <v>1650</v>
      </c>
      <c r="D1000" s="14">
        <v>57</v>
      </c>
      <c r="E1000" s="14">
        <v>48</v>
      </c>
      <c r="G1000" s="14">
        <f t="shared" si="30"/>
        <v>62.4</v>
      </c>
      <c r="H1000" s="14">
        <f t="shared" si="31"/>
        <v>37.44</v>
      </c>
    </row>
    <row r="1001" spans="1:8" x14ac:dyDescent="0.25">
      <c r="A1001" s="14">
        <v>100883</v>
      </c>
      <c r="B1001" s="14" t="s">
        <v>1651</v>
      </c>
      <c r="C1001" s="14" t="s">
        <v>1652</v>
      </c>
      <c r="D1001" s="14">
        <v>66</v>
      </c>
      <c r="E1001" s="14">
        <v>56</v>
      </c>
      <c r="G1001" s="14">
        <f t="shared" si="30"/>
        <v>72.8</v>
      </c>
      <c r="H1001" s="14">
        <f t="shared" si="31"/>
        <v>43.679999999999993</v>
      </c>
    </row>
    <row r="1002" spans="1:8" x14ac:dyDescent="0.25">
      <c r="A1002" s="14">
        <v>100883</v>
      </c>
      <c r="B1002" s="14" t="s">
        <v>1653</v>
      </c>
      <c r="C1002" s="14" t="s">
        <v>1652</v>
      </c>
      <c r="D1002" s="14">
        <v>66</v>
      </c>
      <c r="E1002" s="14">
        <v>56</v>
      </c>
      <c r="G1002" s="14">
        <f t="shared" si="30"/>
        <v>72.8</v>
      </c>
      <c r="H1002" s="14">
        <f t="shared" si="31"/>
        <v>43.679999999999993</v>
      </c>
    </row>
    <row r="1003" spans="1:8" x14ac:dyDescent="0.25">
      <c r="A1003" s="14">
        <v>100889</v>
      </c>
      <c r="B1003" s="14" t="s">
        <v>1654</v>
      </c>
      <c r="C1003" s="14" t="s">
        <v>1655</v>
      </c>
      <c r="D1003" s="14">
        <v>45</v>
      </c>
      <c r="E1003" s="14">
        <v>39</v>
      </c>
      <c r="G1003" s="14">
        <f t="shared" si="30"/>
        <v>50.7</v>
      </c>
      <c r="H1003" s="14">
        <f t="shared" si="31"/>
        <v>30.42</v>
      </c>
    </row>
    <row r="1004" spans="1:8" x14ac:dyDescent="0.25">
      <c r="A1004" s="14">
        <v>100889</v>
      </c>
      <c r="B1004" s="14" t="s">
        <v>1656</v>
      </c>
      <c r="C1004" s="14" t="s">
        <v>1655</v>
      </c>
      <c r="D1004" s="14">
        <v>45</v>
      </c>
      <c r="E1004" s="14">
        <v>39</v>
      </c>
      <c r="G1004" s="14">
        <f t="shared" si="30"/>
        <v>50.7</v>
      </c>
      <c r="H1004" s="14">
        <f t="shared" si="31"/>
        <v>30.42</v>
      </c>
    </row>
    <row r="1005" spans="1:8" x14ac:dyDescent="0.25">
      <c r="A1005" s="14">
        <v>100889</v>
      </c>
      <c r="B1005" s="14" t="s">
        <v>1657</v>
      </c>
      <c r="C1005" s="14" t="s">
        <v>1655</v>
      </c>
      <c r="D1005" s="14">
        <v>45</v>
      </c>
      <c r="E1005" s="14">
        <v>39</v>
      </c>
      <c r="G1005" s="14">
        <f t="shared" si="30"/>
        <v>50.7</v>
      </c>
      <c r="H1005" s="14">
        <f t="shared" si="31"/>
        <v>30.42</v>
      </c>
    </row>
    <row r="1006" spans="1:8" x14ac:dyDescent="0.25">
      <c r="A1006" s="14">
        <v>100888</v>
      </c>
      <c r="B1006" s="14" t="s">
        <v>1658</v>
      </c>
      <c r="C1006" s="14" t="s">
        <v>1659</v>
      </c>
      <c r="D1006" s="14">
        <v>65</v>
      </c>
      <c r="E1006" s="14">
        <v>54</v>
      </c>
      <c r="G1006" s="14">
        <f t="shared" si="30"/>
        <v>70.2</v>
      </c>
      <c r="H1006" s="14">
        <f t="shared" si="31"/>
        <v>42.120000000000005</v>
      </c>
    </row>
    <row r="1007" spans="1:8" x14ac:dyDescent="0.25">
      <c r="A1007" s="14">
        <v>100888</v>
      </c>
      <c r="B1007" s="14" t="s">
        <v>1660</v>
      </c>
      <c r="C1007" s="14" t="s">
        <v>1659</v>
      </c>
      <c r="D1007" s="14">
        <v>65</v>
      </c>
      <c r="E1007" s="14">
        <v>54</v>
      </c>
      <c r="G1007" s="14">
        <f t="shared" si="30"/>
        <v>70.2</v>
      </c>
      <c r="H1007" s="14">
        <f t="shared" si="31"/>
        <v>42.120000000000005</v>
      </c>
    </row>
    <row r="1008" spans="1:8" x14ac:dyDescent="0.25">
      <c r="A1008" s="14">
        <v>100888</v>
      </c>
      <c r="B1008" s="14" t="s">
        <v>1661</v>
      </c>
      <c r="C1008" s="14" t="s">
        <v>1659</v>
      </c>
      <c r="D1008" s="14">
        <v>65</v>
      </c>
      <c r="E1008" s="14">
        <v>54</v>
      </c>
      <c r="G1008" s="14">
        <f t="shared" si="30"/>
        <v>70.2</v>
      </c>
      <c r="H1008" s="14">
        <f t="shared" si="31"/>
        <v>42.120000000000005</v>
      </c>
    </row>
    <row r="1009" spans="1:8" x14ac:dyDescent="0.25">
      <c r="A1009" s="14">
        <v>100885</v>
      </c>
      <c r="B1009" s="14" t="s">
        <v>1662</v>
      </c>
      <c r="C1009" s="14" t="s">
        <v>1663</v>
      </c>
      <c r="D1009" s="14">
        <v>89</v>
      </c>
      <c r="E1009" s="14">
        <v>72</v>
      </c>
      <c r="G1009" s="14">
        <f t="shared" si="30"/>
        <v>93.6</v>
      </c>
      <c r="H1009" s="14">
        <f t="shared" si="31"/>
        <v>56.16</v>
      </c>
    </row>
    <row r="1010" spans="1:8" x14ac:dyDescent="0.25">
      <c r="A1010" s="14">
        <v>100828</v>
      </c>
      <c r="B1010" s="14" t="s">
        <v>1664</v>
      </c>
      <c r="C1010" s="14" t="s">
        <v>1665</v>
      </c>
      <c r="D1010" s="14">
        <v>79</v>
      </c>
      <c r="E1010" s="14">
        <v>65</v>
      </c>
      <c r="G1010" s="14">
        <f t="shared" si="30"/>
        <v>84.5</v>
      </c>
      <c r="H1010" s="14">
        <f t="shared" si="31"/>
        <v>50.699999999999996</v>
      </c>
    </row>
    <row r="1011" spans="1:8" x14ac:dyDescent="0.25">
      <c r="A1011" s="14">
        <v>100763</v>
      </c>
      <c r="B1011" s="14" t="s">
        <v>1666</v>
      </c>
      <c r="C1011" s="14" t="s">
        <v>1667</v>
      </c>
      <c r="D1011" s="14">
        <v>76</v>
      </c>
      <c r="E1011" s="14">
        <v>63</v>
      </c>
      <c r="G1011" s="14">
        <f t="shared" si="30"/>
        <v>81.900000000000006</v>
      </c>
      <c r="H1011" s="14">
        <f t="shared" si="31"/>
        <v>49.14</v>
      </c>
    </row>
    <row r="1012" spans="1:8" x14ac:dyDescent="0.25">
      <c r="A1012" s="14">
        <v>100887</v>
      </c>
      <c r="B1012" s="14" t="s">
        <v>1668</v>
      </c>
      <c r="C1012" s="14" t="s">
        <v>1669</v>
      </c>
      <c r="D1012" s="14">
        <v>65</v>
      </c>
      <c r="E1012" s="14">
        <v>54</v>
      </c>
      <c r="G1012" s="14">
        <f t="shared" si="30"/>
        <v>70.2</v>
      </c>
      <c r="H1012" s="14">
        <f t="shared" si="31"/>
        <v>42.120000000000005</v>
      </c>
    </row>
    <row r="1013" spans="1:8" x14ac:dyDescent="0.25">
      <c r="A1013" s="14">
        <v>100887</v>
      </c>
      <c r="B1013" s="14" t="s">
        <v>1670</v>
      </c>
      <c r="C1013" s="14" t="s">
        <v>1669</v>
      </c>
      <c r="D1013" s="14">
        <v>65</v>
      </c>
      <c r="E1013" s="14">
        <v>54</v>
      </c>
      <c r="G1013" s="14">
        <f t="shared" si="30"/>
        <v>70.2</v>
      </c>
      <c r="H1013" s="14">
        <f t="shared" si="31"/>
        <v>42.120000000000005</v>
      </c>
    </row>
    <row r="1014" spans="1:8" x14ac:dyDescent="0.25">
      <c r="A1014" s="14">
        <v>100887</v>
      </c>
      <c r="B1014" s="14" t="s">
        <v>1671</v>
      </c>
      <c r="C1014" s="14" t="s">
        <v>1669</v>
      </c>
      <c r="D1014" s="14">
        <v>65</v>
      </c>
      <c r="E1014" s="14">
        <v>54</v>
      </c>
      <c r="G1014" s="14">
        <f t="shared" si="30"/>
        <v>70.2</v>
      </c>
      <c r="H1014" s="14">
        <f t="shared" si="31"/>
        <v>42.120000000000005</v>
      </c>
    </row>
    <row r="1015" spans="1:8" x14ac:dyDescent="0.25">
      <c r="A1015" s="14">
        <v>100841</v>
      </c>
      <c r="B1015" s="14" t="s">
        <v>1672</v>
      </c>
      <c r="C1015" s="14" t="s">
        <v>1673</v>
      </c>
      <c r="D1015" s="14">
        <v>57</v>
      </c>
      <c r="E1015" s="14">
        <v>48</v>
      </c>
      <c r="G1015" s="14">
        <f t="shared" si="30"/>
        <v>62.4</v>
      </c>
      <c r="H1015" s="14">
        <f t="shared" si="31"/>
        <v>37.44</v>
      </c>
    </row>
    <row r="1016" spans="1:8" x14ac:dyDescent="0.25">
      <c r="A1016" s="14">
        <v>100841</v>
      </c>
      <c r="B1016" s="14" t="s">
        <v>1674</v>
      </c>
      <c r="C1016" s="14" t="s">
        <v>1673</v>
      </c>
      <c r="D1016" s="14">
        <v>57</v>
      </c>
      <c r="E1016" s="14">
        <v>48</v>
      </c>
      <c r="G1016" s="14">
        <f t="shared" si="30"/>
        <v>62.4</v>
      </c>
      <c r="H1016" s="14">
        <f t="shared" si="31"/>
        <v>37.44</v>
      </c>
    </row>
    <row r="1017" spans="1:8" x14ac:dyDescent="0.25">
      <c r="A1017" s="14">
        <v>100841</v>
      </c>
      <c r="B1017" s="14" t="s">
        <v>1675</v>
      </c>
      <c r="C1017" s="14" t="s">
        <v>1673</v>
      </c>
      <c r="D1017" s="14">
        <v>57</v>
      </c>
      <c r="E1017" s="14">
        <v>48</v>
      </c>
      <c r="G1017" s="14">
        <f t="shared" si="30"/>
        <v>62.4</v>
      </c>
      <c r="H1017" s="14">
        <f t="shared" si="31"/>
        <v>37.44</v>
      </c>
    </row>
    <row r="1018" spans="1:8" x14ac:dyDescent="0.25">
      <c r="A1018" s="14">
        <v>100460</v>
      </c>
      <c r="B1018" s="14" t="s">
        <v>1676</v>
      </c>
      <c r="C1018" s="14" t="s">
        <v>1677</v>
      </c>
      <c r="D1018" s="14">
        <v>40</v>
      </c>
      <c r="E1018" s="14">
        <v>35</v>
      </c>
      <c r="G1018" s="14">
        <f t="shared" si="30"/>
        <v>45.5</v>
      </c>
      <c r="H1018" s="14">
        <f t="shared" si="31"/>
        <v>27.3</v>
      </c>
    </row>
    <row r="1019" spans="1:8" x14ac:dyDescent="0.25">
      <c r="A1019" s="14">
        <v>100460</v>
      </c>
      <c r="B1019" s="14" t="s">
        <v>1678</v>
      </c>
      <c r="C1019" s="14" t="s">
        <v>1677</v>
      </c>
      <c r="D1019" s="14">
        <v>40</v>
      </c>
      <c r="E1019" s="14">
        <v>35</v>
      </c>
      <c r="G1019" s="14">
        <f t="shared" si="30"/>
        <v>45.5</v>
      </c>
      <c r="H1019" s="14">
        <f t="shared" si="31"/>
        <v>27.3</v>
      </c>
    </row>
    <row r="1020" spans="1:8" x14ac:dyDescent="0.25">
      <c r="A1020" s="14">
        <v>100130</v>
      </c>
      <c r="B1020" s="14" t="s">
        <v>1679</v>
      </c>
      <c r="C1020" s="14" t="s">
        <v>1680</v>
      </c>
      <c r="D1020" s="14">
        <v>40</v>
      </c>
      <c r="E1020" s="14">
        <v>34</v>
      </c>
      <c r="G1020" s="14">
        <f t="shared" si="30"/>
        <v>44.2</v>
      </c>
      <c r="H1020" s="14">
        <f t="shared" si="31"/>
        <v>26.52</v>
      </c>
    </row>
    <row r="1021" spans="1:8" x14ac:dyDescent="0.25">
      <c r="A1021" s="14">
        <v>100130</v>
      </c>
      <c r="B1021" s="14" t="s">
        <v>1681</v>
      </c>
      <c r="C1021" s="14" t="s">
        <v>1680</v>
      </c>
      <c r="D1021" s="14">
        <v>40</v>
      </c>
      <c r="E1021" s="14">
        <v>34</v>
      </c>
      <c r="G1021" s="14">
        <f t="shared" si="30"/>
        <v>44.2</v>
      </c>
      <c r="H1021" s="14">
        <f t="shared" si="31"/>
        <v>26.52</v>
      </c>
    </row>
    <row r="1022" spans="1:8" x14ac:dyDescent="0.25">
      <c r="A1022" s="14">
        <v>100190</v>
      </c>
      <c r="B1022" s="14" t="s">
        <v>1682</v>
      </c>
      <c r="C1022" s="14" t="s">
        <v>1683</v>
      </c>
      <c r="D1022" s="14">
        <v>36</v>
      </c>
      <c r="E1022" s="14">
        <v>32</v>
      </c>
      <c r="G1022" s="14">
        <f t="shared" si="30"/>
        <v>41.6</v>
      </c>
      <c r="H1022" s="14">
        <f t="shared" si="31"/>
        <v>24.96</v>
      </c>
    </row>
    <row r="1023" spans="1:8" x14ac:dyDescent="0.25">
      <c r="A1023" s="14">
        <v>100190</v>
      </c>
      <c r="B1023" s="14" t="s">
        <v>1684</v>
      </c>
      <c r="C1023" s="14" t="s">
        <v>1683</v>
      </c>
      <c r="D1023" s="14">
        <v>36</v>
      </c>
      <c r="E1023" s="14">
        <v>32</v>
      </c>
      <c r="G1023" s="14">
        <f t="shared" si="30"/>
        <v>41.6</v>
      </c>
      <c r="H1023" s="14">
        <f t="shared" si="31"/>
        <v>24.96</v>
      </c>
    </row>
    <row r="1024" spans="1:8" x14ac:dyDescent="0.25">
      <c r="A1024" s="14" t="s">
        <v>1686</v>
      </c>
      <c r="B1024" s="14" t="s">
        <v>1685</v>
      </c>
      <c r="C1024" s="14" t="s">
        <v>1687</v>
      </c>
      <c r="D1024" s="14">
        <v>19</v>
      </c>
      <c r="E1024" s="14">
        <v>17</v>
      </c>
      <c r="G1024" s="14">
        <f t="shared" si="30"/>
        <v>22.1</v>
      </c>
      <c r="H1024" s="14">
        <f t="shared" si="31"/>
        <v>13.26</v>
      </c>
    </row>
    <row r="1025" spans="1:8" x14ac:dyDescent="0.25">
      <c r="A1025" s="14">
        <v>100117</v>
      </c>
      <c r="B1025" s="14" t="s">
        <v>1688</v>
      </c>
      <c r="C1025" s="14" t="s">
        <v>1689</v>
      </c>
      <c r="D1025" s="14">
        <v>23</v>
      </c>
      <c r="E1025" s="14">
        <v>20</v>
      </c>
      <c r="G1025" s="14">
        <f t="shared" si="30"/>
        <v>26</v>
      </c>
      <c r="H1025" s="14">
        <f t="shared" si="31"/>
        <v>15.6</v>
      </c>
    </row>
    <row r="1026" spans="1:8" x14ac:dyDescent="0.25">
      <c r="A1026" s="14">
        <v>100117</v>
      </c>
      <c r="B1026" s="14" t="s">
        <v>1690</v>
      </c>
      <c r="C1026" s="14" t="s">
        <v>1689</v>
      </c>
      <c r="D1026" s="14">
        <v>23</v>
      </c>
      <c r="E1026" s="14">
        <v>20</v>
      </c>
      <c r="G1026" s="14">
        <f t="shared" si="30"/>
        <v>26</v>
      </c>
      <c r="H1026" s="14">
        <f t="shared" si="31"/>
        <v>15.6</v>
      </c>
    </row>
    <row r="1027" spans="1:8" x14ac:dyDescent="0.25">
      <c r="A1027" s="14">
        <v>100119</v>
      </c>
      <c r="B1027" s="14" t="s">
        <v>1691</v>
      </c>
      <c r="C1027" s="14" t="s">
        <v>1692</v>
      </c>
      <c r="D1027" s="14">
        <v>24</v>
      </c>
      <c r="E1027" s="14">
        <v>22</v>
      </c>
      <c r="G1027" s="14">
        <f t="shared" ref="G1027:G1090" si="32">(E1027*0.3)+E1027</f>
        <v>28.6</v>
      </c>
      <c r="H1027" s="14">
        <f t="shared" ref="H1027:H1090" si="33">G1027 - (G1027*0.4)</f>
        <v>17.16</v>
      </c>
    </row>
    <row r="1028" spans="1:8" x14ac:dyDescent="0.25">
      <c r="A1028" s="14">
        <v>100119</v>
      </c>
      <c r="B1028" s="14" t="s">
        <v>1693</v>
      </c>
      <c r="C1028" s="14" t="s">
        <v>1692</v>
      </c>
      <c r="D1028" s="14">
        <v>24</v>
      </c>
      <c r="E1028" s="14">
        <v>22</v>
      </c>
      <c r="G1028" s="14">
        <f t="shared" si="32"/>
        <v>28.6</v>
      </c>
      <c r="H1028" s="14">
        <f t="shared" si="33"/>
        <v>17.16</v>
      </c>
    </row>
    <row r="1029" spans="1:8" x14ac:dyDescent="0.25">
      <c r="A1029" s="14">
        <v>101172</v>
      </c>
      <c r="B1029" s="14" t="s">
        <v>1694</v>
      </c>
      <c r="C1029" s="14" t="s">
        <v>476</v>
      </c>
      <c r="D1029" s="14">
        <v>35</v>
      </c>
      <c r="E1029" s="14">
        <v>30</v>
      </c>
      <c r="G1029" s="14">
        <f t="shared" si="32"/>
        <v>39</v>
      </c>
      <c r="H1029" s="14">
        <f t="shared" si="33"/>
        <v>23.4</v>
      </c>
    </row>
    <row r="1030" spans="1:8" x14ac:dyDescent="0.25">
      <c r="A1030" s="14">
        <v>101167</v>
      </c>
      <c r="B1030" s="14" t="s">
        <v>1695</v>
      </c>
      <c r="C1030" s="14" t="s">
        <v>1696</v>
      </c>
      <c r="D1030" s="14">
        <v>24</v>
      </c>
      <c r="E1030" s="14">
        <v>23</v>
      </c>
      <c r="G1030" s="14">
        <f t="shared" si="32"/>
        <v>29.9</v>
      </c>
      <c r="H1030" s="14">
        <f t="shared" si="33"/>
        <v>17.939999999999998</v>
      </c>
    </row>
    <row r="1031" spans="1:8" x14ac:dyDescent="0.25">
      <c r="A1031" s="14">
        <v>100138</v>
      </c>
      <c r="B1031" s="14" t="s">
        <v>1697</v>
      </c>
      <c r="C1031" s="14" t="s">
        <v>1698</v>
      </c>
      <c r="D1031" s="14">
        <v>117</v>
      </c>
      <c r="E1031" s="14">
        <v>25</v>
      </c>
      <c r="G1031" s="14">
        <f t="shared" si="32"/>
        <v>32.5</v>
      </c>
      <c r="H1031" s="14">
        <f t="shared" si="33"/>
        <v>19.5</v>
      </c>
    </row>
    <row r="1032" spans="1:8" x14ac:dyDescent="0.25">
      <c r="A1032" s="14">
        <v>101562</v>
      </c>
      <c r="B1032" s="14" t="s">
        <v>1699</v>
      </c>
      <c r="C1032" s="14" t="s">
        <v>1700</v>
      </c>
      <c r="D1032" s="14">
        <v>57</v>
      </c>
      <c r="E1032" s="14">
        <v>46</v>
      </c>
      <c r="G1032" s="14">
        <f t="shared" si="32"/>
        <v>59.8</v>
      </c>
      <c r="H1032" s="14">
        <f t="shared" si="33"/>
        <v>35.879999999999995</v>
      </c>
    </row>
    <row r="1033" spans="1:8" x14ac:dyDescent="0.25">
      <c r="A1033" s="14">
        <v>101166</v>
      </c>
      <c r="B1033" s="14" t="s">
        <v>1701</v>
      </c>
      <c r="C1033" s="14" t="s">
        <v>1702</v>
      </c>
      <c r="D1033" s="14">
        <v>23</v>
      </c>
      <c r="E1033" s="14">
        <v>20</v>
      </c>
      <c r="G1033" s="14">
        <f t="shared" si="32"/>
        <v>26</v>
      </c>
      <c r="H1033" s="14">
        <f t="shared" si="33"/>
        <v>15.6</v>
      </c>
    </row>
    <row r="1034" spans="1:8" x14ac:dyDescent="0.25">
      <c r="A1034" s="14">
        <v>101174</v>
      </c>
      <c r="B1034" s="14" t="s">
        <v>1703</v>
      </c>
      <c r="C1034" s="14" t="s">
        <v>1704</v>
      </c>
      <c r="D1034" s="14">
        <v>66</v>
      </c>
      <c r="E1034" s="14">
        <v>56</v>
      </c>
      <c r="G1034" s="14">
        <f t="shared" si="32"/>
        <v>72.8</v>
      </c>
      <c r="H1034" s="14">
        <f t="shared" si="33"/>
        <v>43.679999999999993</v>
      </c>
    </row>
    <row r="1035" spans="1:8" x14ac:dyDescent="0.25">
      <c r="A1035" s="14">
        <v>101212</v>
      </c>
      <c r="B1035" s="14" t="s">
        <v>1705</v>
      </c>
      <c r="C1035" s="14" t="s">
        <v>1706</v>
      </c>
      <c r="D1035" s="14">
        <v>58</v>
      </c>
      <c r="E1035" s="14">
        <v>49</v>
      </c>
      <c r="G1035" s="14">
        <f t="shared" si="32"/>
        <v>63.7</v>
      </c>
      <c r="H1035" s="14">
        <f t="shared" si="33"/>
        <v>38.22</v>
      </c>
    </row>
    <row r="1036" spans="1:8" x14ac:dyDescent="0.25">
      <c r="A1036" s="14">
        <v>101212</v>
      </c>
      <c r="B1036" s="14" t="s">
        <v>1707</v>
      </c>
      <c r="C1036" s="14" t="s">
        <v>1706</v>
      </c>
      <c r="D1036" s="14">
        <v>58</v>
      </c>
      <c r="E1036" s="14">
        <v>49</v>
      </c>
      <c r="G1036" s="14">
        <f t="shared" si="32"/>
        <v>63.7</v>
      </c>
      <c r="H1036" s="14">
        <f t="shared" si="33"/>
        <v>38.22</v>
      </c>
    </row>
    <row r="1037" spans="1:8" x14ac:dyDescent="0.25">
      <c r="A1037" s="14">
        <v>101212</v>
      </c>
      <c r="B1037" s="14" t="s">
        <v>1708</v>
      </c>
      <c r="C1037" s="14" t="s">
        <v>1706</v>
      </c>
      <c r="D1037" s="14">
        <v>58</v>
      </c>
      <c r="E1037" s="14">
        <v>49</v>
      </c>
      <c r="G1037" s="14">
        <f t="shared" si="32"/>
        <v>63.7</v>
      </c>
      <c r="H1037" s="14">
        <f t="shared" si="33"/>
        <v>38.22</v>
      </c>
    </row>
    <row r="1038" spans="1:8" x14ac:dyDescent="0.25">
      <c r="A1038" s="14">
        <v>101212</v>
      </c>
      <c r="B1038" s="14" t="s">
        <v>1709</v>
      </c>
      <c r="C1038" s="14" t="s">
        <v>1706</v>
      </c>
      <c r="D1038" s="14">
        <v>58</v>
      </c>
      <c r="E1038" s="14">
        <v>49</v>
      </c>
      <c r="G1038" s="14">
        <f t="shared" si="32"/>
        <v>63.7</v>
      </c>
      <c r="H1038" s="14">
        <f t="shared" si="33"/>
        <v>38.22</v>
      </c>
    </row>
    <row r="1039" spans="1:8" x14ac:dyDescent="0.25">
      <c r="A1039" s="14">
        <v>101212</v>
      </c>
      <c r="B1039" s="14" t="s">
        <v>1710</v>
      </c>
      <c r="C1039" s="14" t="s">
        <v>1706</v>
      </c>
      <c r="D1039" s="14">
        <v>58</v>
      </c>
      <c r="E1039" s="14">
        <v>49</v>
      </c>
      <c r="G1039" s="14">
        <f t="shared" si="32"/>
        <v>63.7</v>
      </c>
      <c r="H1039" s="14">
        <f t="shared" si="33"/>
        <v>38.22</v>
      </c>
    </row>
    <row r="1040" spans="1:8" x14ac:dyDescent="0.25">
      <c r="A1040" s="14">
        <v>101190</v>
      </c>
      <c r="B1040" s="14" t="s">
        <v>1711</v>
      </c>
      <c r="C1040" s="14" t="s">
        <v>1712</v>
      </c>
      <c r="D1040" s="14">
        <v>61</v>
      </c>
      <c r="E1040" s="14">
        <v>52</v>
      </c>
      <c r="G1040" s="14">
        <f t="shared" si="32"/>
        <v>67.599999999999994</v>
      </c>
      <c r="H1040" s="14">
        <f t="shared" si="33"/>
        <v>40.559999999999995</v>
      </c>
    </row>
    <row r="1041" spans="1:8" x14ac:dyDescent="0.25">
      <c r="A1041" s="14">
        <v>101190</v>
      </c>
      <c r="B1041" s="14" t="s">
        <v>1713</v>
      </c>
      <c r="C1041" s="14" t="s">
        <v>1712</v>
      </c>
      <c r="D1041" s="14">
        <v>61</v>
      </c>
      <c r="E1041" s="14">
        <v>52</v>
      </c>
      <c r="G1041" s="14">
        <f t="shared" si="32"/>
        <v>67.599999999999994</v>
      </c>
      <c r="H1041" s="14">
        <f t="shared" si="33"/>
        <v>40.559999999999995</v>
      </c>
    </row>
    <row r="1042" spans="1:8" x14ac:dyDescent="0.25">
      <c r="A1042" s="14">
        <v>101190</v>
      </c>
      <c r="B1042" s="14" t="s">
        <v>1714</v>
      </c>
      <c r="C1042" s="14" t="s">
        <v>1712</v>
      </c>
      <c r="D1042" s="14">
        <v>61</v>
      </c>
      <c r="E1042" s="14">
        <v>52</v>
      </c>
      <c r="G1042" s="14">
        <f t="shared" si="32"/>
        <v>67.599999999999994</v>
      </c>
      <c r="H1042" s="14">
        <f t="shared" si="33"/>
        <v>40.559999999999995</v>
      </c>
    </row>
    <row r="1043" spans="1:8" x14ac:dyDescent="0.25">
      <c r="A1043" s="14">
        <v>101187</v>
      </c>
      <c r="B1043" s="14" t="s">
        <v>1715</v>
      </c>
      <c r="C1043" s="14" t="s">
        <v>1716</v>
      </c>
      <c r="D1043" s="14">
        <v>93</v>
      </c>
      <c r="E1043" s="14">
        <v>75</v>
      </c>
      <c r="G1043" s="14">
        <f t="shared" si="32"/>
        <v>97.5</v>
      </c>
      <c r="H1043" s="14">
        <f t="shared" si="33"/>
        <v>58.5</v>
      </c>
    </row>
    <row r="1044" spans="1:8" x14ac:dyDescent="0.25">
      <c r="A1044" s="14">
        <v>101187</v>
      </c>
      <c r="B1044" s="14" t="s">
        <v>1717</v>
      </c>
      <c r="C1044" s="14" t="s">
        <v>1716</v>
      </c>
      <c r="D1044" s="14">
        <v>93</v>
      </c>
      <c r="E1044" s="14">
        <v>75</v>
      </c>
      <c r="G1044" s="14">
        <f t="shared" si="32"/>
        <v>97.5</v>
      </c>
      <c r="H1044" s="14">
        <f t="shared" si="33"/>
        <v>58.5</v>
      </c>
    </row>
    <row r="1045" spans="1:8" x14ac:dyDescent="0.25">
      <c r="A1045" s="14">
        <v>101187</v>
      </c>
      <c r="B1045" s="14" t="s">
        <v>1718</v>
      </c>
      <c r="C1045" s="14" t="s">
        <v>1716</v>
      </c>
      <c r="D1045" s="14">
        <v>93</v>
      </c>
      <c r="E1045" s="14">
        <v>75</v>
      </c>
      <c r="G1045" s="14">
        <f t="shared" si="32"/>
        <v>97.5</v>
      </c>
      <c r="H1045" s="14">
        <f t="shared" si="33"/>
        <v>58.5</v>
      </c>
    </row>
    <row r="1046" spans="1:8" x14ac:dyDescent="0.25">
      <c r="A1046" s="14">
        <v>101185</v>
      </c>
      <c r="B1046" s="14" t="s">
        <v>1719</v>
      </c>
      <c r="C1046" s="14" t="s">
        <v>1720</v>
      </c>
      <c r="D1046" s="14">
        <v>81</v>
      </c>
      <c r="E1046" s="14">
        <v>67</v>
      </c>
      <c r="G1046" s="14">
        <f t="shared" si="32"/>
        <v>87.1</v>
      </c>
      <c r="H1046" s="14">
        <f t="shared" si="33"/>
        <v>52.26</v>
      </c>
    </row>
    <row r="1047" spans="1:8" x14ac:dyDescent="0.25">
      <c r="A1047" s="14">
        <v>101185</v>
      </c>
      <c r="B1047" s="14" t="s">
        <v>1721</v>
      </c>
      <c r="C1047" s="14" t="s">
        <v>1720</v>
      </c>
      <c r="D1047" s="14">
        <v>81</v>
      </c>
      <c r="E1047" s="14">
        <v>67</v>
      </c>
      <c r="G1047" s="14">
        <f t="shared" si="32"/>
        <v>87.1</v>
      </c>
      <c r="H1047" s="14">
        <f t="shared" si="33"/>
        <v>52.26</v>
      </c>
    </row>
    <row r="1048" spans="1:8" x14ac:dyDescent="0.25">
      <c r="A1048" s="14">
        <v>101185</v>
      </c>
      <c r="B1048" s="14" t="s">
        <v>1722</v>
      </c>
      <c r="C1048" s="14" t="s">
        <v>1720</v>
      </c>
      <c r="D1048" s="14">
        <v>81</v>
      </c>
      <c r="E1048" s="14">
        <v>67</v>
      </c>
      <c r="G1048" s="14">
        <f t="shared" si="32"/>
        <v>87.1</v>
      </c>
      <c r="H1048" s="14">
        <f t="shared" si="33"/>
        <v>52.26</v>
      </c>
    </row>
    <row r="1049" spans="1:8" x14ac:dyDescent="0.25">
      <c r="A1049" s="14">
        <v>101185</v>
      </c>
      <c r="B1049" s="14" t="s">
        <v>1723</v>
      </c>
      <c r="C1049" s="14" t="s">
        <v>1720</v>
      </c>
      <c r="D1049" s="14">
        <v>81</v>
      </c>
      <c r="E1049" s="14">
        <v>67</v>
      </c>
      <c r="G1049" s="14">
        <f t="shared" si="32"/>
        <v>87.1</v>
      </c>
      <c r="H1049" s="14">
        <f t="shared" si="33"/>
        <v>52.26</v>
      </c>
    </row>
    <row r="1050" spans="1:8" x14ac:dyDescent="0.25">
      <c r="A1050" s="14">
        <v>100579</v>
      </c>
      <c r="B1050" s="14" t="s">
        <v>1724</v>
      </c>
      <c r="C1050" s="14" t="s">
        <v>1725</v>
      </c>
      <c r="D1050" s="14">
        <v>11</v>
      </c>
      <c r="E1050" s="14">
        <v>12</v>
      </c>
      <c r="G1050" s="14">
        <f t="shared" si="32"/>
        <v>15.6</v>
      </c>
      <c r="H1050" s="14">
        <f t="shared" si="33"/>
        <v>9.36</v>
      </c>
    </row>
    <row r="1051" spans="1:8" x14ac:dyDescent="0.25">
      <c r="A1051" s="14">
        <v>100579</v>
      </c>
      <c r="B1051" s="14" t="s">
        <v>1726</v>
      </c>
      <c r="C1051" s="14" t="s">
        <v>1725</v>
      </c>
      <c r="D1051" s="14">
        <v>11</v>
      </c>
      <c r="E1051" s="14">
        <v>12</v>
      </c>
      <c r="G1051" s="14">
        <f t="shared" si="32"/>
        <v>15.6</v>
      </c>
      <c r="H1051" s="14">
        <f t="shared" si="33"/>
        <v>9.36</v>
      </c>
    </row>
    <row r="1052" spans="1:8" x14ac:dyDescent="0.25">
      <c r="A1052" s="14">
        <v>100579</v>
      </c>
      <c r="B1052" s="14" t="s">
        <v>1727</v>
      </c>
      <c r="C1052" s="14" t="s">
        <v>1725</v>
      </c>
      <c r="D1052" s="14">
        <v>11</v>
      </c>
      <c r="E1052" s="14">
        <v>12</v>
      </c>
      <c r="G1052" s="14">
        <f t="shared" si="32"/>
        <v>15.6</v>
      </c>
      <c r="H1052" s="14">
        <f t="shared" si="33"/>
        <v>9.36</v>
      </c>
    </row>
    <row r="1053" spans="1:8" x14ac:dyDescent="0.25">
      <c r="A1053" s="14">
        <v>100555</v>
      </c>
      <c r="B1053" s="14" t="s">
        <v>1728</v>
      </c>
      <c r="C1053" s="14" t="s">
        <v>1730</v>
      </c>
      <c r="D1053" s="14">
        <v>12</v>
      </c>
      <c r="E1053" s="14">
        <v>13</v>
      </c>
      <c r="G1053" s="14">
        <f t="shared" si="32"/>
        <v>16.899999999999999</v>
      </c>
      <c r="H1053" s="14">
        <f t="shared" si="33"/>
        <v>10.139999999999999</v>
      </c>
    </row>
    <row r="1054" spans="1:8" x14ac:dyDescent="0.25">
      <c r="A1054" s="14">
        <v>100555</v>
      </c>
      <c r="B1054" s="14" t="s">
        <v>1731</v>
      </c>
      <c r="C1054" s="14" t="s">
        <v>1730</v>
      </c>
      <c r="D1054" s="14">
        <v>12</v>
      </c>
      <c r="E1054" s="14">
        <v>13</v>
      </c>
      <c r="G1054" s="14">
        <f t="shared" si="32"/>
        <v>16.899999999999999</v>
      </c>
      <c r="H1054" s="14">
        <f t="shared" si="33"/>
        <v>10.139999999999999</v>
      </c>
    </row>
    <row r="1055" spans="1:8" x14ac:dyDescent="0.25">
      <c r="A1055" s="14">
        <v>100555</v>
      </c>
      <c r="B1055" s="14" t="s">
        <v>1733</v>
      </c>
      <c r="C1055" s="14" t="s">
        <v>1730</v>
      </c>
      <c r="D1055" s="14">
        <v>12</v>
      </c>
      <c r="E1055" s="14">
        <v>13</v>
      </c>
      <c r="G1055" s="14">
        <f t="shared" si="32"/>
        <v>16.899999999999999</v>
      </c>
      <c r="H1055" s="14">
        <f t="shared" si="33"/>
        <v>10.139999999999999</v>
      </c>
    </row>
    <row r="1056" spans="1:8" x14ac:dyDescent="0.25">
      <c r="A1056" s="14">
        <v>100555</v>
      </c>
      <c r="B1056" s="14" t="s">
        <v>1734</v>
      </c>
      <c r="C1056" s="14" t="s">
        <v>1730</v>
      </c>
      <c r="D1056" s="14">
        <v>12</v>
      </c>
      <c r="E1056" s="14">
        <v>13</v>
      </c>
      <c r="G1056" s="14">
        <f t="shared" si="32"/>
        <v>16.899999999999999</v>
      </c>
      <c r="H1056" s="14">
        <f t="shared" si="33"/>
        <v>10.139999999999999</v>
      </c>
    </row>
    <row r="1057" spans="1:8" x14ac:dyDescent="0.25">
      <c r="A1057" s="14">
        <v>100555</v>
      </c>
      <c r="B1057" s="14" t="s">
        <v>1735</v>
      </c>
      <c r="C1057" s="14" t="s">
        <v>1730</v>
      </c>
      <c r="D1057" s="14">
        <v>12</v>
      </c>
      <c r="E1057" s="14">
        <v>13</v>
      </c>
      <c r="G1057" s="14">
        <f t="shared" si="32"/>
        <v>16.899999999999999</v>
      </c>
      <c r="H1057" s="14">
        <f t="shared" si="33"/>
        <v>10.139999999999999</v>
      </c>
    </row>
    <row r="1058" spans="1:8" x14ac:dyDescent="0.25">
      <c r="A1058" s="14">
        <v>100555</v>
      </c>
      <c r="B1058" s="14" t="s">
        <v>1736</v>
      </c>
      <c r="C1058" s="14" t="s">
        <v>1730</v>
      </c>
      <c r="D1058" s="14">
        <v>12</v>
      </c>
      <c r="E1058" s="14">
        <v>13</v>
      </c>
      <c r="G1058" s="14">
        <f t="shared" si="32"/>
        <v>16.899999999999999</v>
      </c>
      <c r="H1058" s="14">
        <f t="shared" si="33"/>
        <v>10.139999999999999</v>
      </c>
    </row>
    <row r="1059" spans="1:8" x14ac:dyDescent="0.25">
      <c r="A1059" s="14">
        <v>100555</v>
      </c>
      <c r="B1059" s="14" t="s">
        <v>1738</v>
      </c>
      <c r="C1059" s="14" t="s">
        <v>1730</v>
      </c>
      <c r="D1059" s="14">
        <v>12</v>
      </c>
      <c r="E1059" s="14">
        <v>13</v>
      </c>
      <c r="G1059" s="14">
        <f t="shared" si="32"/>
        <v>16.899999999999999</v>
      </c>
      <c r="H1059" s="14">
        <f t="shared" si="33"/>
        <v>10.139999999999999</v>
      </c>
    </row>
    <row r="1060" spans="1:8" x14ac:dyDescent="0.25">
      <c r="A1060" s="14">
        <v>100555</v>
      </c>
      <c r="B1060" s="14" t="s">
        <v>1739</v>
      </c>
      <c r="C1060" s="14" t="s">
        <v>1730</v>
      </c>
      <c r="D1060" s="14">
        <v>12</v>
      </c>
      <c r="E1060" s="14">
        <v>13</v>
      </c>
      <c r="G1060" s="14">
        <f t="shared" si="32"/>
        <v>16.899999999999999</v>
      </c>
      <c r="H1060" s="14">
        <f t="shared" si="33"/>
        <v>10.139999999999999</v>
      </c>
    </row>
    <row r="1061" spans="1:8" x14ac:dyDescent="0.25">
      <c r="A1061" s="14">
        <v>100555</v>
      </c>
      <c r="B1061" s="14" t="s">
        <v>1740</v>
      </c>
      <c r="C1061" s="14" t="s">
        <v>1730</v>
      </c>
      <c r="D1061" s="14">
        <v>12</v>
      </c>
      <c r="E1061" s="14">
        <v>13</v>
      </c>
      <c r="G1061" s="14">
        <f t="shared" si="32"/>
        <v>16.899999999999999</v>
      </c>
      <c r="H1061" s="14">
        <f t="shared" si="33"/>
        <v>10.139999999999999</v>
      </c>
    </row>
    <row r="1062" spans="1:8" x14ac:dyDescent="0.25">
      <c r="A1062" s="14">
        <v>100555</v>
      </c>
      <c r="B1062" s="14" t="s">
        <v>1741</v>
      </c>
      <c r="C1062" s="14" t="s">
        <v>1730</v>
      </c>
      <c r="D1062" s="14">
        <v>12</v>
      </c>
      <c r="E1062" s="14">
        <v>13</v>
      </c>
      <c r="G1062" s="14">
        <f t="shared" si="32"/>
        <v>16.899999999999999</v>
      </c>
      <c r="H1062" s="14">
        <f t="shared" si="33"/>
        <v>10.139999999999999</v>
      </c>
    </row>
    <row r="1063" spans="1:8" x14ac:dyDescent="0.25">
      <c r="A1063" s="14">
        <v>100081</v>
      </c>
      <c r="B1063" s="14" t="s">
        <v>1742</v>
      </c>
      <c r="C1063" s="14" t="s">
        <v>1743</v>
      </c>
      <c r="D1063" s="14">
        <v>24</v>
      </c>
      <c r="E1063" s="14">
        <v>23</v>
      </c>
      <c r="G1063" s="14">
        <f t="shared" si="32"/>
        <v>29.9</v>
      </c>
      <c r="H1063" s="14">
        <f t="shared" si="33"/>
        <v>17.939999999999998</v>
      </c>
    </row>
    <row r="1064" spans="1:8" x14ac:dyDescent="0.25">
      <c r="A1064" s="14">
        <v>100081</v>
      </c>
      <c r="B1064" s="14" t="s">
        <v>1744</v>
      </c>
      <c r="C1064" s="14" t="s">
        <v>1743</v>
      </c>
      <c r="D1064" s="14">
        <v>24</v>
      </c>
      <c r="E1064" s="14">
        <v>23</v>
      </c>
      <c r="G1064" s="14">
        <f t="shared" si="32"/>
        <v>29.9</v>
      </c>
      <c r="H1064" s="14">
        <f t="shared" si="33"/>
        <v>17.939999999999998</v>
      </c>
    </row>
    <row r="1065" spans="1:8" x14ac:dyDescent="0.25">
      <c r="A1065" s="14">
        <v>100077</v>
      </c>
      <c r="B1065" s="14" t="s">
        <v>1745</v>
      </c>
      <c r="C1065" s="14" t="s">
        <v>1746</v>
      </c>
      <c r="D1065" s="14">
        <v>24</v>
      </c>
      <c r="E1065" s="14">
        <v>21</v>
      </c>
      <c r="G1065" s="14">
        <f t="shared" si="32"/>
        <v>27.3</v>
      </c>
      <c r="H1065" s="14">
        <f t="shared" si="33"/>
        <v>16.38</v>
      </c>
    </row>
    <row r="1066" spans="1:8" x14ac:dyDescent="0.25">
      <c r="A1066" s="14">
        <v>100077</v>
      </c>
      <c r="B1066" s="14" t="s">
        <v>1747</v>
      </c>
      <c r="C1066" s="14" t="s">
        <v>1746</v>
      </c>
      <c r="D1066" s="14">
        <v>24</v>
      </c>
      <c r="E1066" s="14">
        <v>21</v>
      </c>
      <c r="G1066" s="14">
        <f t="shared" si="32"/>
        <v>27.3</v>
      </c>
      <c r="H1066" s="14">
        <f t="shared" si="33"/>
        <v>16.38</v>
      </c>
    </row>
    <row r="1067" spans="1:8" x14ac:dyDescent="0.25">
      <c r="A1067" s="14">
        <v>100084</v>
      </c>
      <c r="B1067" s="14" t="s">
        <v>1748</v>
      </c>
      <c r="C1067" s="14" t="s">
        <v>1749</v>
      </c>
      <c r="D1067" s="14">
        <v>26</v>
      </c>
      <c r="E1067" s="14">
        <v>24</v>
      </c>
      <c r="G1067" s="14">
        <f t="shared" si="32"/>
        <v>31.2</v>
      </c>
      <c r="H1067" s="14">
        <f t="shared" si="33"/>
        <v>18.72</v>
      </c>
    </row>
    <row r="1068" spans="1:8" x14ac:dyDescent="0.25">
      <c r="A1068" s="14">
        <v>100084</v>
      </c>
      <c r="B1068" s="14" t="s">
        <v>1750</v>
      </c>
      <c r="C1068" s="14" t="s">
        <v>1749</v>
      </c>
      <c r="D1068" s="14">
        <v>26</v>
      </c>
      <c r="E1068" s="14">
        <v>24</v>
      </c>
      <c r="G1068" s="14">
        <f t="shared" si="32"/>
        <v>31.2</v>
      </c>
      <c r="H1068" s="14">
        <f t="shared" si="33"/>
        <v>18.72</v>
      </c>
    </row>
    <row r="1069" spans="1:8" x14ac:dyDescent="0.25">
      <c r="A1069" s="14">
        <v>100083</v>
      </c>
      <c r="B1069" s="14" t="s">
        <v>1751</v>
      </c>
      <c r="C1069" s="14" t="s">
        <v>1752</v>
      </c>
      <c r="D1069" s="14">
        <v>24</v>
      </c>
      <c r="E1069" s="14">
        <v>23</v>
      </c>
      <c r="G1069" s="14">
        <f t="shared" si="32"/>
        <v>29.9</v>
      </c>
      <c r="H1069" s="14">
        <f t="shared" si="33"/>
        <v>17.939999999999998</v>
      </c>
    </row>
    <row r="1070" spans="1:8" x14ac:dyDescent="0.25">
      <c r="A1070" s="14">
        <v>100083</v>
      </c>
      <c r="B1070" s="14" t="s">
        <v>1753</v>
      </c>
      <c r="C1070" s="14" t="s">
        <v>1752</v>
      </c>
      <c r="D1070" s="14">
        <v>24</v>
      </c>
      <c r="E1070" s="14">
        <v>23</v>
      </c>
      <c r="G1070" s="14">
        <f t="shared" si="32"/>
        <v>29.9</v>
      </c>
      <c r="H1070" s="14">
        <f t="shared" si="33"/>
        <v>17.939999999999998</v>
      </c>
    </row>
    <row r="1071" spans="1:8" x14ac:dyDescent="0.25">
      <c r="A1071" s="14">
        <v>100825</v>
      </c>
      <c r="B1071" s="14" t="s">
        <v>1754</v>
      </c>
      <c r="C1071" s="14" t="s">
        <v>1755</v>
      </c>
      <c r="D1071" s="14">
        <v>55</v>
      </c>
      <c r="E1071" s="14">
        <v>45</v>
      </c>
      <c r="G1071" s="14">
        <f t="shared" si="32"/>
        <v>58.5</v>
      </c>
      <c r="H1071" s="14">
        <f t="shared" si="33"/>
        <v>35.099999999999994</v>
      </c>
    </row>
    <row r="1072" spans="1:8" x14ac:dyDescent="0.25">
      <c r="A1072" s="14">
        <v>100804</v>
      </c>
      <c r="B1072" s="14" t="s">
        <v>1756</v>
      </c>
      <c r="C1072" s="14" t="s">
        <v>1757</v>
      </c>
      <c r="D1072" s="14">
        <v>28</v>
      </c>
      <c r="E1072" s="14">
        <v>27</v>
      </c>
      <c r="G1072" s="14">
        <f t="shared" si="32"/>
        <v>35.1</v>
      </c>
      <c r="H1072" s="14">
        <f t="shared" si="33"/>
        <v>21.060000000000002</v>
      </c>
    </row>
    <row r="1073" spans="1:8" x14ac:dyDescent="0.25">
      <c r="A1073" s="14">
        <v>100792</v>
      </c>
      <c r="B1073" s="14" t="s">
        <v>1758</v>
      </c>
      <c r="C1073" s="14" t="s">
        <v>1759</v>
      </c>
      <c r="D1073" s="14">
        <v>26</v>
      </c>
      <c r="E1073" s="14">
        <v>24</v>
      </c>
      <c r="G1073" s="14">
        <f t="shared" si="32"/>
        <v>31.2</v>
      </c>
      <c r="H1073" s="14">
        <f t="shared" si="33"/>
        <v>18.72</v>
      </c>
    </row>
    <row r="1074" spans="1:8" x14ac:dyDescent="0.25">
      <c r="A1074" s="14">
        <v>100819</v>
      </c>
      <c r="B1074" s="14" t="s">
        <v>1760</v>
      </c>
      <c r="C1074" s="14" t="s">
        <v>1761</v>
      </c>
      <c r="D1074" s="14">
        <v>16</v>
      </c>
      <c r="E1074" s="14">
        <v>15</v>
      </c>
      <c r="G1074" s="14">
        <f t="shared" si="32"/>
        <v>19.5</v>
      </c>
      <c r="H1074" s="14">
        <f t="shared" si="33"/>
        <v>11.7</v>
      </c>
    </row>
    <row r="1075" spans="1:8" x14ac:dyDescent="0.25">
      <c r="A1075" s="14">
        <v>100799</v>
      </c>
      <c r="B1075" s="14" t="s">
        <v>1762</v>
      </c>
      <c r="C1075" s="14" t="s">
        <v>1763</v>
      </c>
      <c r="D1075" s="14">
        <v>26</v>
      </c>
      <c r="E1075" s="14">
        <v>24</v>
      </c>
      <c r="G1075" s="14">
        <f t="shared" si="32"/>
        <v>31.2</v>
      </c>
      <c r="H1075" s="14">
        <f t="shared" si="33"/>
        <v>18.72</v>
      </c>
    </row>
    <row r="1076" spans="1:8" x14ac:dyDescent="0.25">
      <c r="A1076" s="14">
        <v>100802</v>
      </c>
      <c r="B1076" s="14" t="s">
        <v>1764</v>
      </c>
      <c r="C1076" s="14" t="s">
        <v>1765</v>
      </c>
      <c r="D1076" s="14">
        <v>28</v>
      </c>
      <c r="E1076" s="14">
        <v>27</v>
      </c>
      <c r="G1076" s="14">
        <f t="shared" si="32"/>
        <v>35.1</v>
      </c>
      <c r="H1076" s="14">
        <f t="shared" si="33"/>
        <v>21.060000000000002</v>
      </c>
    </row>
    <row r="1077" spans="1:8" x14ac:dyDescent="0.25">
      <c r="A1077" s="14">
        <v>100388</v>
      </c>
      <c r="B1077" s="14" t="s">
        <v>1766</v>
      </c>
      <c r="C1077" s="14" t="s">
        <v>1767</v>
      </c>
      <c r="D1077" s="14">
        <v>48</v>
      </c>
      <c r="E1077" s="14">
        <v>40</v>
      </c>
      <c r="G1077" s="14">
        <f t="shared" si="32"/>
        <v>52</v>
      </c>
      <c r="H1077" s="14">
        <f t="shared" si="33"/>
        <v>31.2</v>
      </c>
    </row>
    <row r="1078" spans="1:8" x14ac:dyDescent="0.25">
      <c r="A1078" s="14">
        <v>100795</v>
      </c>
      <c r="B1078" s="14" t="s">
        <v>1768</v>
      </c>
      <c r="C1078" s="14" t="s">
        <v>1769</v>
      </c>
      <c r="D1078" s="14">
        <v>24</v>
      </c>
      <c r="E1078" s="14">
        <v>23</v>
      </c>
      <c r="G1078" s="14">
        <f t="shared" si="32"/>
        <v>29.9</v>
      </c>
      <c r="H1078" s="14">
        <f t="shared" si="33"/>
        <v>17.939999999999998</v>
      </c>
    </row>
    <row r="1079" spans="1:8" x14ac:dyDescent="0.25">
      <c r="A1079" s="14">
        <v>100818</v>
      </c>
      <c r="B1079" s="14" t="s">
        <v>1770</v>
      </c>
      <c r="C1079" s="14" t="s">
        <v>1771</v>
      </c>
      <c r="D1079" s="14">
        <v>24</v>
      </c>
      <c r="E1079" s="14">
        <v>21</v>
      </c>
      <c r="G1079" s="14">
        <f t="shared" si="32"/>
        <v>27.3</v>
      </c>
      <c r="H1079" s="14">
        <f t="shared" si="33"/>
        <v>16.38</v>
      </c>
    </row>
    <row r="1080" spans="1:8" x14ac:dyDescent="0.25">
      <c r="A1080" s="14">
        <v>100817</v>
      </c>
      <c r="B1080" s="14" t="s">
        <v>1772</v>
      </c>
      <c r="C1080" s="14" t="s">
        <v>1773</v>
      </c>
      <c r="D1080" s="14">
        <v>79</v>
      </c>
      <c r="E1080" s="14">
        <v>65</v>
      </c>
      <c r="G1080" s="14">
        <f t="shared" si="32"/>
        <v>84.5</v>
      </c>
      <c r="H1080" s="14">
        <f t="shared" si="33"/>
        <v>50.699999999999996</v>
      </c>
    </row>
    <row r="1081" spans="1:8" x14ac:dyDescent="0.25">
      <c r="A1081" s="14">
        <v>100194</v>
      </c>
      <c r="B1081" s="14" t="s">
        <v>1774</v>
      </c>
      <c r="C1081" s="14" t="s">
        <v>1775</v>
      </c>
      <c r="D1081" s="14">
        <v>48</v>
      </c>
      <c r="E1081" s="14">
        <v>40</v>
      </c>
      <c r="G1081" s="14">
        <f t="shared" si="32"/>
        <v>52</v>
      </c>
      <c r="H1081" s="14">
        <f t="shared" si="33"/>
        <v>31.2</v>
      </c>
    </row>
    <row r="1082" spans="1:8" x14ac:dyDescent="0.25">
      <c r="A1082" s="14">
        <v>100194</v>
      </c>
      <c r="B1082" s="14" t="s">
        <v>1776</v>
      </c>
      <c r="C1082" s="14" t="s">
        <v>1775</v>
      </c>
      <c r="D1082" s="14">
        <v>48</v>
      </c>
      <c r="E1082" s="14">
        <v>40</v>
      </c>
      <c r="G1082" s="14">
        <f t="shared" si="32"/>
        <v>52</v>
      </c>
      <c r="H1082" s="14">
        <f t="shared" si="33"/>
        <v>31.2</v>
      </c>
    </row>
    <row r="1083" spans="1:8" x14ac:dyDescent="0.25">
      <c r="A1083" s="14">
        <v>101392</v>
      </c>
      <c r="B1083" s="14" t="s">
        <v>1777</v>
      </c>
      <c r="C1083" s="14" t="s">
        <v>1778</v>
      </c>
      <c r="D1083" s="14">
        <v>19</v>
      </c>
      <c r="E1083" s="14">
        <v>19</v>
      </c>
      <c r="G1083" s="14">
        <f t="shared" si="32"/>
        <v>24.7</v>
      </c>
      <c r="H1083" s="14">
        <f t="shared" si="33"/>
        <v>14.819999999999999</v>
      </c>
    </row>
    <row r="1084" spans="1:8" x14ac:dyDescent="0.25">
      <c r="A1084" s="14">
        <v>101094</v>
      </c>
      <c r="B1084" s="14" t="s">
        <v>1779</v>
      </c>
      <c r="C1084" s="14" t="s">
        <v>1780</v>
      </c>
      <c r="D1084" s="14">
        <v>35</v>
      </c>
      <c r="E1084" s="14">
        <v>31</v>
      </c>
      <c r="G1084" s="14">
        <f t="shared" si="32"/>
        <v>40.299999999999997</v>
      </c>
      <c r="H1084" s="14">
        <f t="shared" si="33"/>
        <v>24.179999999999996</v>
      </c>
    </row>
    <row r="1085" spans="1:8" x14ac:dyDescent="0.25">
      <c r="A1085" s="14">
        <v>101094</v>
      </c>
      <c r="B1085" s="14" t="s">
        <v>1781</v>
      </c>
      <c r="C1085" s="14" t="s">
        <v>1780</v>
      </c>
      <c r="D1085" s="14">
        <v>35</v>
      </c>
      <c r="E1085" s="14">
        <v>31</v>
      </c>
      <c r="G1085" s="14">
        <f t="shared" si="32"/>
        <v>40.299999999999997</v>
      </c>
      <c r="H1085" s="14">
        <f t="shared" si="33"/>
        <v>24.179999999999996</v>
      </c>
    </row>
    <row r="1086" spans="1:8" x14ac:dyDescent="0.25">
      <c r="A1086" s="14">
        <v>100122</v>
      </c>
      <c r="B1086" s="14" t="s">
        <v>1782</v>
      </c>
      <c r="C1086" s="14" t="s">
        <v>1783</v>
      </c>
      <c r="D1086" s="14">
        <v>93</v>
      </c>
      <c r="E1086" s="14">
        <v>77</v>
      </c>
      <c r="G1086" s="14">
        <f t="shared" si="32"/>
        <v>100.1</v>
      </c>
      <c r="H1086" s="14">
        <f t="shared" si="33"/>
        <v>60.059999999999995</v>
      </c>
    </row>
    <row r="1087" spans="1:8" x14ac:dyDescent="0.25">
      <c r="A1087" s="14">
        <v>100547</v>
      </c>
      <c r="B1087" s="14" t="s">
        <v>1784</v>
      </c>
      <c r="C1087" s="14" t="s">
        <v>1785</v>
      </c>
      <c r="D1087" s="14">
        <v>33</v>
      </c>
      <c r="E1087" s="14">
        <v>29</v>
      </c>
      <c r="G1087" s="14">
        <f t="shared" si="32"/>
        <v>37.700000000000003</v>
      </c>
      <c r="H1087" s="14">
        <f t="shared" si="33"/>
        <v>22.62</v>
      </c>
    </row>
    <row r="1088" spans="1:8" x14ac:dyDescent="0.25">
      <c r="A1088" s="14">
        <v>100547</v>
      </c>
      <c r="B1088" s="14" t="s">
        <v>1786</v>
      </c>
      <c r="C1088" s="14" t="s">
        <v>1785</v>
      </c>
      <c r="D1088" s="14">
        <v>33</v>
      </c>
      <c r="E1088" s="14">
        <v>29</v>
      </c>
      <c r="G1088" s="14">
        <f t="shared" si="32"/>
        <v>37.700000000000003</v>
      </c>
      <c r="H1088" s="14">
        <f t="shared" si="33"/>
        <v>22.62</v>
      </c>
    </row>
    <row r="1089" spans="1:8" x14ac:dyDescent="0.25">
      <c r="A1089" s="14">
        <v>100547</v>
      </c>
      <c r="B1089" s="14" t="s">
        <v>1787</v>
      </c>
      <c r="C1089" s="14" t="s">
        <v>1785</v>
      </c>
      <c r="D1089" s="14">
        <v>33</v>
      </c>
      <c r="E1089" s="14">
        <v>29</v>
      </c>
      <c r="G1089" s="14">
        <f t="shared" si="32"/>
        <v>37.700000000000003</v>
      </c>
      <c r="H1089" s="14">
        <f t="shared" si="33"/>
        <v>22.62</v>
      </c>
    </row>
    <row r="1090" spans="1:8" x14ac:dyDescent="0.25">
      <c r="A1090" s="14">
        <v>100547</v>
      </c>
      <c r="B1090" s="14" t="s">
        <v>1788</v>
      </c>
      <c r="C1090" s="14" t="s">
        <v>1785</v>
      </c>
      <c r="D1090" s="14">
        <v>33</v>
      </c>
      <c r="E1090" s="14">
        <v>29</v>
      </c>
      <c r="G1090" s="14">
        <f t="shared" si="32"/>
        <v>37.700000000000003</v>
      </c>
      <c r="H1090" s="14">
        <f t="shared" si="33"/>
        <v>22.62</v>
      </c>
    </row>
    <row r="1091" spans="1:8" x14ac:dyDescent="0.25">
      <c r="A1091" s="14">
        <v>100547</v>
      </c>
      <c r="B1091" s="14" t="s">
        <v>1789</v>
      </c>
      <c r="C1091" s="14" t="s">
        <v>1785</v>
      </c>
      <c r="D1091" s="14">
        <v>33</v>
      </c>
      <c r="E1091" s="14">
        <v>29</v>
      </c>
      <c r="G1091" s="14">
        <f t="shared" ref="G1091:G1154" si="34">(E1091*0.3)+E1091</f>
        <v>37.700000000000003</v>
      </c>
      <c r="H1091" s="14">
        <f t="shared" ref="H1091:H1154" si="35">G1091 - (G1091*0.4)</f>
        <v>22.62</v>
      </c>
    </row>
    <row r="1092" spans="1:8" x14ac:dyDescent="0.25">
      <c r="A1092" s="14">
        <v>100553</v>
      </c>
      <c r="B1092" s="14" t="s">
        <v>1790</v>
      </c>
      <c r="C1092" s="14" t="s">
        <v>1791</v>
      </c>
      <c r="D1092" s="14">
        <v>24</v>
      </c>
      <c r="E1092" s="14">
        <v>22</v>
      </c>
      <c r="G1092" s="14">
        <f t="shared" si="34"/>
        <v>28.6</v>
      </c>
      <c r="H1092" s="14">
        <f t="shared" si="35"/>
        <v>17.16</v>
      </c>
    </row>
    <row r="1093" spans="1:8" x14ac:dyDescent="0.25">
      <c r="A1093" s="14">
        <v>100553</v>
      </c>
      <c r="B1093" s="14" t="s">
        <v>1792</v>
      </c>
      <c r="C1093" s="14" t="s">
        <v>1791</v>
      </c>
      <c r="D1093" s="14">
        <v>24</v>
      </c>
      <c r="E1093" s="14">
        <v>22</v>
      </c>
      <c r="G1093" s="14">
        <f t="shared" si="34"/>
        <v>28.6</v>
      </c>
      <c r="H1093" s="14">
        <f t="shared" si="35"/>
        <v>17.16</v>
      </c>
    </row>
    <row r="1094" spans="1:8" x14ac:dyDescent="0.25">
      <c r="A1094" s="14">
        <v>101023</v>
      </c>
      <c r="B1094" s="14" t="s">
        <v>1793</v>
      </c>
      <c r="C1094" s="14" t="s">
        <v>1794</v>
      </c>
      <c r="D1094" s="14">
        <v>19</v>
      </c>
      <c r="E1094" s="14">
        <v>17</v>
      </c>
      <c r="G1094" s="14">
        <f t="shared" si="34"/>
        <v>22.1</v>
      </c>
      <c r="H1094" s="14">
        <f t="shared" si="35"/>
        <v>13.26</v>
      </c>
    </row>
    <row r="1095" spans="1:8" x14ac:dyDescent="0.25">
      <c r="A1095" s="14">
        <v>101216</v>
      </c>
      <c r="B1095" s="14" t="s">
        <v>1795</v>
      </c>
      <c r="C1095" s="14" t="s">
        <v>1796</v>
      </c>
      <c r="D1095" s="14">
        <v>93</v>
      </c>
      <c r="E1095" s="14">
        <v>76</v>
      </c>
      <c r="G1095" s="14">
        <f t="shared" si="34"/>
        <v>98.8</v>
      </c>
      <c r="H1095" s="14">
        <f t="shared" si="35"/>
        <v>59.279999999999994</v>
      </c>
    </row>
    <row r="1096" spans="1:8" x14ac:dyDescent="0.25">
      <c r="A1096" s="14">
        <v>101192</v>
      </c>
      <c r="B1096" s="14" t="s">
        <v>1797</v>
      </c>
      <c r="C1096" s="14" t="s">
        <v>1799</v>
      </c>
      <c r="D1096" s="14">
        <v>102</v>
      </c>
      <c r="E1096" s="14">
        <v>77</v>
      </c>
      <c r="G1096" s="14">
        <f t="shared" si="34"/>
        <v>100.1</v>
      </c>
      <c r="H1096" s="14">
        <f t="shared" si="35"/>
        <v>60.059999999999995</v>
      </c>
    </row>
    <row r="1097" spans="1:8" x14ac:dyDescent="0.25">
      <c r="A1097" s="14">
        <v>101192</v>
      </c>
      <c r="B1097" s="14" t="s">
        <v>1800</v>
      </c>
      <c r="C1097" s="14" t="s">
        <v>1799</v>
      </c>
      <c r="D1097" s="14">
        <v>102</v>
      </c>
      <c r="E1097" s="14">
        <v>77</v>
      </c>
      <c r="G1097" s="14">
        <f t="shared" si="34"/>
        <v>100.1</v>
      </c>
      <c r="H1097" s="14">
        <f t="shared" si="35"/>
        <v>60.059999999999995</v>
      </c>
    </row>
    <row r="1098" spans="1:8" x14ac:dyDescent="0.25">
      <c r="A1098" s="14">
        <v>101192</v>
      </c>
      <c r="B1098" s="14" t="s">
        <v>1801</v>
      </c>
      <c r="C1098" s="14" t="s">
        <v>1799</v>
      </c>
      <c r="D1098" s="14">
        <v>102</v>
      </c>
      <c r="E1098" s="14">
        <v>77</v>
      </c>
      <c r="G1098" s="14">
        <f t="shared" si="34"/>
        <v>100.1</v>
      </c>
      <c r="H1098" s="14">
        <f t="shared" si="35"/>
        <v>60.059999999999995</v>
      </c>
    </row>
    <row r="1099" spans="1:8" x14ac:dyDescent="0.25">
      <c r="A1099" s="14">
        <v>101414</v>
      </c>
      <c r="B1099" s="14" t="s">
        <v>1802</v>
      </c>
      <c r="C1099" s="14" t="s">
        <v>1803</v>
      </c>
      <c r="D1099" s="14">
        <v>93</v>
      </c>
      <c r="E1099" s="14">
        <v>75</v>
      </c>
      <c r="G1099" s="14">
        <f t="shared" si="34"/>
        <v>97.5</v>
      </c>
      <c r="H1099" s="14">
        <f t="shared" si="35"/>
        <v>58.5</v>
      </c>
    </row>
    <row r="1100" spans="1:8" x14ac:dyDescent="0.25">
      <c r="A1100" s="14">
        <v>101184</v>
      </c>
      <c r="B1100" s="14" t="s">
        <v>1804</v>
      </c>
      <c r="C1100" s="14" t="s">
        <v>1806</v>
      </c>
      <c r="D1100" s="14">
        <v>88</v>
      </c>
      <c r="E1100" s="14">
        <v>72</v>
      </c>
      <c r="G1100" s="14">
        <f t="shared" si="34"/>
        <v>93.6</v>
      </c>
      <c r="H1100" s="14">
        <f t="shared" si="35"/>
        <v>56.16</v>
      </c>
    </row>
    <row r="1101" spans="1:8" x14ac:dyDescent="0.25">
      <c r="A1101" s="14">
        <v>101184</v>
      </c>
      <c r="B1101" s="14" t="s">
        <v>1807</v>
      </c>
      <c r="C1101" s="14" t="s">
        <v>1806</v>
      </c>
      <c r="D1101" s="14">
        <v>88</v>
      </c>
      <c r="E1101" s="14">
        <v>72</v>
      </c>
      <c r="G1101" s="14">
        <f t="shared" si="34"/>
        <v>93.6</v>
      </c>
      <c r="H1101" s="14">
        <f t="shared" si="35"/>
        <v>56.16</v>
      </c>
    </row>
    <row r="1102" spans="1:8" x14ac:dyDescent="0.25">
      <c r="A1102" s="14">
        <v>101184</v>
      </c>
      <c r="B1102" s="14" t="s">
        <v>1808</v>
      </c>
      <c r="C1102" s="14" t="s">
        <v>1806</v>
      </c>
      <c r="D1102" s="14">
        <v>88</v>
      </c>
      <c r="E1102" s="14">
        <v>72</v>
      </c>
      <c r="G1102" s="14">
        <f t="shared" si="34"/>
        <v>93.6</v>
      </c>
      <c r="H1102" s="14">
        <f t="shared" si="35"/>
        <v>56.16</v>
      </c>
    </row>
    <row r="1103" spans="1:8" x14ac:dyDescent="0.25">
      <c r="A1103" s="14">
        <v>101184</v>
      </c>
      <c r="B1103" s="14" t="s">
        <v>1809</v>
      </c>
      <c r="C1103" s="14" t="s">
        <v>1806</v>
      </c>
      <c r="D1103" s="14">
        <v>88</v>
      </c>
      <c r="E1103" s="14">
        <v>72</v>
      </c>
      <c r="G1103" s="14">
        <f t="shared" si="34"/>
        <v>93.6</v>
      </c>
      <c r="H1103" s="14">
        <f t="shared" si="35"/>
        <v>56.16</v>
      </c>
    </row>
    <row r="1104" spans="1:8" x14ac:dyDescent="0.25">
      <c r="A1104" s="14">
        <v>101184</v>
      </c>
      <c r="B1104" s="14" t="s">
        <v>1810</v>
      </c>
      <c r="C1104" s="14" t="s">
        <v>1806</v>
      </c>
      <c r="D1104" s="14">
        <v>88</v>
      </c>
      <c r="E1104" s="14">
        <v>72</v>
      </c>
      <c r="G1104" s="14">
        <f t="shared" si="34"/>
        <v>93.6</v>
      </c>
      <c r="H1104" s="14">
        <f t="shared" si="35"/>
        <v>56.16</v>
      </c>
    </row>
    <row r="1105" spans="1:8" x14ac:dyDescent="0.25">
      <c r="A1105" s="14">
        <v>101184</v>
      </c>
      <c r="B1105" s="14" t="s">
        <v>1811</v>
      </c>
      <c r="C1105" s="14" t="s">
        <v>1806</v>
      </c>
      <c r="D1105" s="14">
        <v>88</v>
      </c>
      <c r="E1105" s="14">
        <v>72</v>
      </c>
      <c r="G1105" s="14">
        <f t="shared" si="34"/>
        <v>93.6</v>
      </c>
      <c r="H1105" s="14">
        <f t="shared" si="35"/>
        <v>56.16</v>
      </c>
    </row>
    <row r="1106" spans="1:8" x14ac:dyDescent="0.25">
      <c r="A1106" s="14">
        <v>101406</v>
      </c>
      <c r="B1106" s="14" t="s">
        <v>1812</v>
      </c>
      <c r="C1106" s="14" t="s">
        <v>1813</v>
      </c>
      <c r="D1106" s="14">
        <v>57</v>
      </c>
      <c r="E1106" s="14">
        <v>48</v>
      </c>
      <c r="G1106" s="14">
        <f t="shared" si="34"/>
        <v>62.4</v>
      </c>
      <c r="H1106" s="14">
        <f t="shared" si="35"/>
        <v>37.44</v>
      </c>
    </row>
    <row r="1107" spans="1:8" x14ac:dyDescent="0.25">
      <c r="A1107" s="14">
        <v>101406</v>
      </c>
      <c r="B1107" s="14" t="s">
        <v>1814</v>
      </c>
      <c r="C1107" s="14" t="s">
        <v>1813</v>
      </c>
      <c r="D1107" s="14">
        <v>57</v>
      </c>
      <c r="E1107" s="14">
        <v>48</v>
      </c>
      <c r="G1107" s="14">
        <f t="shared" si="34"/>
        <v>62.4</v>
      </c>
      <c r="H1107" s="14">
        <f t="shared" si="35"/>
        <v>37.44</v>
      </c>
    </row>
    <row r="1108" spans="1:8" x14ac:dyDescent="0.25">
      <c r="A1108" s="14">
        <v>101406</v>
      </c>
      <c r="B1108" s="14" t="s">
        <v>1815</v>
      </c>
      <c r="C1108" s="14" t="s">
        <v>1813</v>
      </c>
      <c r="D1108" s="14">
        <v>57</v>
      </c>
      <c r="E1108" s="14">
        <v>48</v>
      </c>
      <c r="G1108" s="14">
        <f t="shared" si="34"/>
        <v>62.4</v>
      </c>
      <c r="H1108" s="14">
        <f t="shared" si="35"/>
        <v>37.44</v>
      </c>
    </row>
    <row r="1109" spans="1:8" x14ac:dyDescent="0.25">
      <c r="A1109" s="14">
        <v>101406</v>
      </c>
      <c r="B1109" s="14" t="s">
        <v>1816</v>
      </c>
      <c r="C1109" s="14" t="s">
        <v>1813</v>
      </c>
      <c r="D1109" s="14">
        <v>57</v>
      </c>
      <c r="E1109" s="14">
        <v>48</v>
      </c>
      <c r="G1109" s="14">
        <f t="shared" si="34"/>
        <v>62.4</v>
      </c>
      <c r="H1109" s="14">
        <f t="shared" si="35"/>
        <v>37.44</v>
      </c>
    </row>
    <row r="1110" spans="1:8" x14ac:dyDescent="0.25">
      <c r="A1110" s="14">
        <v>101406</v>
      </c>
      <c r="B1110" s="14" t="s">
        <v>1817</v>
      </c>
      <c r="C1110" s="14" t="s">
        <v>1813</v>
      </c>
      <c r="D1110" s="14">
        <v>57</v>
      </c>
      <c r="E1110" s="14">
        <v>48</v>
      </c>
      <c r="G1110" s="14">
        <f t="shared" si="34"/>
        <v>62.4</v>
      </c>
      <c r="H1110" s="14">
        <f t="shared" si="35"/>
        <v>37.44</v>
      </c>
    </row>
    <row r="1111" spans="1:8" x14ac:dyDescent="0.25">
      <c r="A1111" s="14">
        <v>101406</v>
      </c>
      <c r="B1111" s="14" t="s">
        <v>1818</v>
      </c>
      <c r="C1111" s="14" t="s">
        <v>1813</v>
      </c>
      <c r="D1111" s="14">
        <v>57</v>
      </c>
      <c r="E1111" s="14">
        <v>48</v>
      </c>
      <c r="G1111" s="14">
        <f t="shared" si="34"/>
        <v>62.4</v>
      </c>
      <c r="H1111" s="14">
        <f t="shared" si="35"/>
        <v>37.44</v>
      </c>
    </row>
    <row r="1112" spans="1:8" x14ac:dyDescent="0.25">
      <c r="A1112" s="14">
        <v>101406</v>
      </c>
      <c r="B1112" s="14" t="s">
        <v>1819</v>
      </c>
      <c r="C1112" s="14" t="s">
        <v>1813</v>
      </c>
      <c r="D1112" s="14">
        <v>57</v>
      </c>
      <c r="E1112" s="14">
        <v>48</v>
      </c>
      <c r="G1112" s="14">
        <f t="shared" si="34"/>
        <v>62.4</v>
      </c>
      <c r="H1112" s="14">
        <f t="shared" si="35"/>
        <v>37.44</v>
      </c>
    </row>
    <row r="1113" spans="1:8" x14ac:dyDescent="0.25">
      <c r="A1113" s="14">
        <v>101406</v>
      </c>
      <c r="B1113" s="14" t="s">
        <v>1820</v>
      </c>
      <c r="C1113" s="14" t="s">
        <v>1813</v>
      </c>
      <c r="D1113" s="14">
        <v>57</v>
      </c>
      <c r="E1113" s="14">
        <v>48</v>
      </c>
      <c r="G1113" s="14">
        <f t="shared" si="34"/>
        <v>62.4</v>
      </c>
      <c r="H1113" s="14">
        <f t="shared" si="35"/>
        <v>37.44</v>
      </c>
    </row>
    <row r="1114" spans="1:8" x14ac:dyDescent="0.25">
      <c r="A1114" s="14">
        <v>101266</v>
      </c>
      <c r="B1114" s="14" t="s">
        <v>1821</v>
      </c>
      <c r="C1114" s="14" t="s">
        <v>1822</v>
      </c>
      <c r="D1114" s="14">
        <v>52</v>
      </c>
      <c r="E1114" s="14">
        <v>42</v>
      </c>
      <c r="G1114" s="14">
        <f t="shared" si="34"/>
        <v>54.6</v>
      </c>
      <c r="H1114" s="14">
        <f t="shared" si="35"/>
        <v>32.76</v>
      </c>
    </row>
    <row r="1115" spans="1:8" x14ac:dyDescent="0.25">
      <c r="A1115" s="14">
        <v>101266</v>
      </c>
      <c r="B1115" s="14" t="s">
        <v>1823</v>
      </c>
      <c r="C1115" s="14" t="s">
        <v>1822</v>
      </c>
      <c r="D1115" s="14">
        <v>52</v>
      </c>
      <c r="E1115" s="14">
        <v>42</v>
      </c>
      <c r="G1115" s="14">
        <f t="shared" si="34"/>
        <v>54.6</v>
      </c>
      <c r="H1115" s="14">
        <f t="shared" si="35"/>
        <v>32.76</v>
      </c>
    </row>
    <row r="1116" spans="1:8" x14ac:dyDescent="0.25">
      <c r="A1116" s="14">
        <v>101266</v>
      </c>
      <c r="B1116" s="14" t="s">
        <v>1824</v>
      </c>
      <c r="C1116" s="14" t="s">
        <v>1822</v>
      </c>
      <c r="D1116" s="14">
        <v>52</v>
      </c>
      <c r="E1116" s="14">
        <v>42</v>
      </c>
      <c r="G1116" s="14">
        <f t="shared" si="34"/>
        <v>54.6</v>
      </c>
      <c r="H1116" s="14">
        <f t="shared" si="35"/>
        <v>32.76</v>
      </c>
    </row>
    <row r="1117" spans="1:8" x14ac:dyDescent="0.25">
      <c r="A1117" s="14">
        <v>101266</v>
      </c>
      <c r="B1117" s="14" t="s">
        <v>1825</v>
      </c>
      <c r="C1117" s="14" t="s">
        <v>1822</v>
      </c>
      <c r="D1117" s="14">
        <v>52</v>
      </c>
      <c r="E1117" s="14">
        <v>42</v>
      </c>
      <c r="G1117" s="14">
        <f t="shared" si="34"/>
        <v>54.6</v>
      </c>
      <c r="H1117" s="14">
        <f t="shared" si="35"/>
        <v>32.76</v>
      </c>
    </row>
    <row r="1118" spans="1:8" x14ac:dyDescent="0.25">
      <c r="A1118" s="14">
        <v>101266</v>
      </c>
      <c r="B1118" s="14" t="s">
        <v>1826</v>
      </c>
      <c r="C1118" s="14" t="s">
        <v>1822</v>
      </c>
      <c r="D1118" s="14">
        <v>52</v>
      </c>
      <c r="E1118" s="14">
        <v>42</v>
      </c>
      <c r="G1118" s="14">
        <f t="shared" si="34"/>
        <v>54.6</v>
      </c>
      <c r="H1118" s="14">
        <f t="shared" si="35"/>
        <v>32.76</v>
      </c>
    </row>
    <row r="1119" spans="1:8" x14ac:dyDescent="0.25">
      <c r="A1119" s="14">
        <v>101266</v>
      </c>
      <c r="B1119" s="14" t="s">
        <v>1827</v>
      </c>
      <c r="C1119" s="14" t="s">
        <v>1822</v>
      </c>
      <c r="D1119" s="14">
        <v>52</v>
      </c>
      <c r="E1119" s="14">
        <v>42</v>
      </c>
      <c r="G1119" s="14">
        <f t="shared" si="34"/>
        <v>54.6</v>
      </c>
      <c r="H1119" s="14">
        <f t="shared" si="35"/>
        <v>32.76</v>
      </c>
    </row>
    <row r="1120" spans="1:8" x14ac:dyDescent="0.25">
      <c r="A1120" s="14">
        <v>101266</v>
      </c>
      <c r="B1120" s="14" t="s">
        <v>1828</v>
      </c>
      <c r="C1120" s="14" t="s">
        <v>1822</v>
      </c>
      <c r="D1120" s="14">
        <v>52</v>
      </c>
      <c r="E1120" s="14">
        <v>42</v>
      </c>
      <c r="G1120" s="14">
        <f t="shared" si="34"/>
        <v>54.6</v>
      </c>
      <c r="H1120" s="14">
        <f t="shared" si="35"/>
        <v>32.76</v>
      </c>
    </row>
    <row r="1121" spans="1:8" x14ac:dyDescent="0.25">
      <c r="A1121" s="14">
        <v>101266</v>
      </c>
      <c r="B1121" s="14" t="s">
        <v>1829</v>
      </c>
      <c r="C1121" s="14" t="s">
        <v>1822</v>
      </c>
      <c r="D1121" s="14">
        <v>52</v>
      </c>
      <c r="E1121" s="14">
        <v>42</v>
      </c>
      <c r="G1121" s="14">
        <f t="shared" si="34"/>
        <v>54.6</v>
      </c>
      <c r="H1121" s="14">
        <f t="shared" si="35"/>
        <v>32.76</v>
      </c>
    </row>
    <row r="1122" spans="1:8" x14ac:dyDescent="0.25">
      <c r="A1122" s="14">
        <v>101265</v>
      </c>
      <c r="B1122" s="14" t="s">
        <v>1830</v>
      </c>
      <c r="C1122" s="14" t="s">
        <v>1831</v>
      </c>
      <c r="D1122" s="14">
        <v>52</v>
      </c>
      <c r="E1122" s="14">
        <v>42</v>
      </c>
      <c r="G1122" s="14">
        <f t="shared" si="34"/>
        <v>54.6</v>
      </c>
      <c r="H1122" s="14">
        <f t="shared" si="35"/>
        <v>32.76</v>
      </c>
    </row>
    <row r="1123" spans="1:8" x14ac:dyDescent="0.25">
      <c r="A1123" s="14">
        <v>101265</v>
      </c>
      <c r="B1123" s="14" t="s">
        <v>1832</v>
      </c>
      <c r="C1123" s="14" t="s">
        <v>1831</v>
      </c>
      <c r="D1123" s="14">
        <v>52</v>
      </c>
      <c r="E1123" s="14">
        <v>42</v>
      </c>
      <c r="G1123" s="14">
        <f t="shared" si="34"/>
        <v>54.6</v>
      </c>
      <c r="H1123" s="14">
        <f t="shared" si="35"/>
        <v>32.76</v>
      </c>
    </row>
    <row r="1124" spans="1:8" x14ac:dyDescent="0.25">
      <c r="A1124" s="14">
        <v>100730</v>
      </c>
      <c r="B1124" s="14" t="s">
        <v>1833</v>
      </c>
      <c r="C1124" s="14" t="s">
        <v>1834</v>
      </c>
      <c r="D1124" s="14">
        <v>33</v>
      </c>
      <c r="E1124" s="14">
        <v>29</v>
      </c>
      <c r="G1124" s="14">
        <f t="shared" si="34"/>
        <v>37.700000000000003</v>
      </c>
      <c r="H1124" s="14">
        <f t="shared" si="35"/>
        <v>22.62</v>
      </c>
    </row>
    <row r="1125" spans="1:8" x14ac:dyDescent="0.25">
      <c r="A1125" s="14">
        <v>100730</v>
      </c>
      <c r="B1125" s="14" t="s">
        <v>1835</v>
      </c>
      <c r="C1125" s="14" t="s">
        <v>1834</v>
      </c>
      <c r="D1125" s="14">
        <v>33</v>
      </c>
      <c r="E1125" s="14">
        <v>29</v>
      </c>
      <c r="G1125" s="14">
        <f t="shared" si="34"/>
        <v>37.700000000000003</v>
      </c>
      <c r="H1125" s="14">
        <f t="shared" si="35"/>
        <v>22.62</v>
      </c>
    </row>
    <row r="1126" spans="1:8" x14ac:dyDescent="0.25">
      <c r="A1126" s="14">
        <v>100874</v>
      </c>
      <c r="B1126" s="14" t="s">
        <v>1836</v>
      </c>
      <c r="C1126" s="14" t="s">
        <v>1837</v>
      </c>
      <c r="D1126" s="14">
        <v>24</v>
      </c>
      <c r="E1126" s="14">
        <v>21</v>
      </c>
      <c r="G1126" s="14">
        <f t="shared" si="34"/>
        <v>27.3</v>
      </c>
      <c r="H1126" s="14">
        <f t="shared" si="35"/>
        <v>16.38</v>
      </c>
    </row>
    <row r="1127" spans="1:8" x14ac:dyDescent="0.25">
      <c r="A1127" s="14">
        <v>100874</v>
      </c>
      <c r="B1127" s="14" t="s">
        <v>1838</v>
      </c>
      <c r="C1127" s="14" t="s">
        <v>1837</v>
      </c>
      <c r="D1127" s="14">
        <v>24</v>
      </c>
      <c r="E1127" s="14">
        <v>21</v>
      </c>
      <c r="G1127" s="14">
        <f t="shared" si="34"/>
        <v>27.3</v>
      </c>
      <c r="H1127" s="14">
        <f t="shared" si="35"/>
        <v>16.38</v>
      </c>
    </row>
    <row r="1128" spans="1:8" x14ac:dyDescent="0.25">
      <c r="A1128" s="14">
        <v>100879</v>
      </c>
      <c r="B1128" s="14" t="s">
        <v>1839</v>
      </c>
      <c r="C1128" s="14" t="s">
        <v>1840</v>
      </c>
      <c r="D1128" s="14">
        <v>24</v>
      </c>
      <c r="E1128" s="14">
        <v>22</v>
      </c>
      <c r="G1128" s="14">
        <f t="shared" si="34"/>
        <v>28.6</v>
      </c>
      <c r="H1128" s="14">
        <f t="shared" si="35"/>
        <v>17.16</v>
      </c>
    </row>
    <row r="1129" spans="1:8" x14ac:dyDescent="0.25">
      <c r="A1129" s="14">
        <v>100879</v>
      </c>
      <c r="B1129" s="14" t="s">
        <v>1841</v>
      </c>
      <c r="C1129" s="14" t="s">
        <v>1840</v>
      </c>
      <c r="D1129" s="14">
        <v>24</v>
      </c>
      <c r="E1129" s="14">
        <v>22</v>
      </c>
      <c r="G1129" s="14">
        <f t="shared" si="34"/>
        <v>28.6</v>
      </c>
      <c r="H1129" s="14">
        <f t="shared" si="35"/>
        <v>17.16</v>
      </c>
    </row>
    <row r="1130" spans="1:8" x14ac:dyDescent="0.25">
      <c r="A1130" s="14">
        <v>100869</v>
      </c>
      <c r="B1130" s="14" t="s">
        <v>1842</v>
      </c>
      <c r="C1130" s="14" t="s">
        <v>1843</v>
      </c>
      <c r="D1130" s="14">
        <v>19</v>
      </c>
      <c r="E1130" s="14">
        <v>19</v>
      </c>
      <c r="G1130" s="14">
        <f t="shared" si="34"/>
        <v>24.7</v>
      </c>
      <c r="H1130" s="14">
        <f t="shared" si="35"/>
        <v>14.819999999999999</v>
      </c>
    </row>
    <row r="1131" spans="1:8" x14ac:dyDescent="0.25">
      <c r="A1131" s="14">
        <v>100873</v>
      </c>
      <c r="B1131" s="14" t="s">
        <v>1844</v>
      </c>
      <c r="C1131" s="14" t="s">
        <v>1845</v>
      </c>
      <c r="D1131" s="14">
        <v>23</v>
      </c>
      <c r="E1131" s="14">
        <v>20</v>
      </c>
      <c r="G1131" s="14">
        <f t="shared" si="34"/>
        <v>26</v>
      </c>
      <c r="H1131" s="14">
        <f t="shared" si="35"/>
        <v>15.6</v>
      </c>
    </row>
    <row r="1132" spans="1:8" x14ac:dyDescent="0.25">
      <c r="A1132" s="14">
        <v>100871</v>
      </c>
      <c r="B1132" s="14" t="s">
        <v>1846</v>
      </c>
      <c r="C1132" s="14" t="s">
        <v>1847</v>
      </c>
      <c r="D1132" s="14">
        <v>23</v>
      </c>
      <c r="E1132" s="14">
        <v>20</v>
      </c>
      <c r="G1132" s="14">
        <f t="shared" si="34"/>
        <v>26</v>
      </c>
      <c r="H1132" s="14">
        <f t="shared" si="35"/>
        <v>15.6</v>
      </c>
    </row>
    <row r="1133" spans="1:8" x14ac:dyDescent="0.25">
      <c r="A1133" s="14">
        <v>100747</v>
      </c>
      <c r="B1133" s="14" t="s">
        <v>1848</v>
      </c>
      <c r="C1133" s="14" t="s">
        <v>1849</v>
      </c>
      <c r="D1133" s="14">
        <v>42</v>
      </c>
      <c r="E1133" s="14">
        <v>37</v>
      </c>
      <c r="G1133" s="14">
        <f t="shared" si="34"/>
        <v>48.1</v>
      </c>
      <c r="H1133" s="14">
        <f t="shared" si="35"/>
        <v>28.86</v>
      </c>
    </row>
    <row r="1134" spans="1:8" x14ac:dyDescent="0.25">
      <c r="A1134" s="14">
        <v>100877</v>
      </c>
      <c r="B1134" s="14" t="s">
        <v>1850</v>
      </c>
      <c r="C1134" s="14" t="s">
        <v>1851</v>
      </c>
      <c r="D1134" s="14">
        <v>19</v>
      </c>
      <c r="E1134" s="14">
        <v>17</v>
      </c>
      <c r="G1134" s="14">
        <f t="shared" si="34"/>
        <v>22.1</v>
      </c>
      <c r="H1134" s="14">
        <f t="shared" si="35"/>
        <v>13.26</v>
      </c>
    </row>
    <row r="1135" spans="1:8" x14ac:dyDescent="0.25">
      <c r="A1135" s="14">
        <v>100762</v>
      </c>
      <c r="B1135" s="14" t="s">
        <v>1852</v>
      </c>
      <c r="C1135" s="14" t="s">
        <v>1853</v>
      </c>
      <c r="D1135" s="14">
        <v>57</v>
      </c>
      <c r="E1135" s="14">
        <v>48</v>
      </c>
      <c r="G1135" s="14">
        <f t="shared" si="34"/>
        <v>62.4</v>
      </c>
      <c r="H1135" s="14">
        <f t="shared" si="35"/>
        <v>37.44</v>
      </c>
    </row>
    <row r="1136" spans="1:8" x14ac:dyDescent="0.25">
      <c r="A1136" s="14">
        <v>100762</v>
      </c>
      <c r="B1136" s="14" t="s">
        <v>1854</v>
      </c>
      <c r="C1136" s="14" t="s">
        <v>1853</v>
      </c>
      <c r="D1136" s="14">
        <v>57</v>
      </c>
      <c r="E1136" s="14">
        <v>48</v>
      </c>
      <c r="G1136" s="14">
        <f t="shared" si="34"/>
        <v>62.4</v>
      </c>
      <c r="H1136" s="14">
        <f t="shared" si="35"/>
        <v>37.44</v>
      </c>
    </row>
    <row r="1137" spans="1:8" x14ac:dyDescent="0.25">
      <c r="A1137" s="14">
        <v>100762</v>
      </c>
      <c r="B1137" s="14" t="s">
        <v>1855</v>
      </c>
      <c r="C1137" s="14" t="s">
        <v>1853</v>
      </c>
      <c r="D1137" s="14">
        <v>57</v>
      </c>
      <c r="E1137" s="14">
        <v>48</v>
      </c>
      <c r="G1137" s="14">
        <f t="shared" si="34"/>
        <v>62.4</v>
      </c>
      <c r="H1137" s="14">
        <f t="shared" si="35"/>
        <v>37.44</v>
      </c>
    </row>
    <row r="1138" spans="1:8" x14ac:dyDescent="0.25">
      <c r="A1138" s="14">
        <v>100762</v>
      </c>
      <c r="B1138" s="14" t="s">
        <v>1856</v>
      </c>
      <c r="C1138" s="14" t="s">
        <v>1853</v>
      </c>
      <c r="D1138" s="14">
        <v>57</v>
      </c>
      <c r="E1138" s="14">
        <v>48</v>
      </c>
      <c r="G1138" s="14">
        <f t="shared" si="34"/>
        <v>62.4</v>
      </c>
      <c r="H1138" s="14">
        <f t="shared" si="35"/>
        <v>37.44</v>
      </c>
    </row>
    <row r="1139" spans="1:8" x14ac:dyDescent="0.25">
      <c r="A1139" s="14">
        <v>100864</v>
      </c>
      <c r="B1139" s="14" t="s">
        <v>1857</v>
      </c>
      <c r="C1139" s="14" t="s">
        <v>1858</v>
      </c>
      <c r="D1139" s="14">
        <v>76</v>
      </c>
      <c r="E1139" s="14">
        <v>63</v>
      </c>
      <c r="G1139" s="14">
        <f t="shared" si="34"/>
        <v>81.900000000000006</v>
      </c>
      <c r="H1139" s="14">
        <f t="shared" si="35"/>
        <v>49.14</v>
      </c>
    </row>
    <row r="1140" spans="1:8" x14ac:dyDescent="0.25">
      <c r="A1140" s="14">
        <v>100226</v>
      </c>
      <c r="B1140" s="14" t="s">
        <v>1859</v>
      </c>
      <c r="C1140" s="14" t="s">
        <v>1860</v>
      </c>
      <c r="D1140" s="14">
        <v>89</v>
      </c>
      <c r="E1140" s="14">
        <v>69</v>
      </c>
      <c r="G1140" s="14">
        <f t="shared" si="34"/>
        <v>89.7</v>
      </c>
      <c r="H1140" s="14">
        <f t="shared" si="35"/>
        <v>53.82</v>
      </c>
    </row>
    <row r="1141" spans="1:8" x14ac:dyDescent="0.25">
      <c r="A1141" s="14" t="s">
        <v>1862</v>
      </c>
      <c r="B1141" s="14" t="s">
        <v>1861</v>
      </c>
      <c r="C1141" s="14" t="s">
        <v>1863</v>
      </c>
      <c r="D1141" s="14">
        <v>72</v>
      </c>
      <c r="E1141" s="14">
        <v>60</v>
      </c>
      <c r="G1141" s="14">
        <f t="shared" si="34"/>
        <v>78</v>
      </c>
      <c r="H1141" s="14">
        <f t="shared" si="35"/>
        <v>46.8</v>
      </c>
    </row>
    <row r="1142" spans="1:8" x14ac:dyDescent="0.25">
      <c r="A1142" s="14">
        <v>100766</v>
      </c>
      <c r="B1142" s="14" t="s">
        <v>1864</v>
      </c>
      <c r="C1142" s="14" t="s">
        <v>1865</v>
      </c>
      <c r="D1142" s="14">
        <v>19</v>
      </c>
      <c r="E1142" s="14">
        <v>18</v>
      </c>
      <c r="G1142" s="14">
        <f t="shared" si="34"/>
        <v>23.4</v>
      </c>
      <c r="H1142" s="14">
        <f t="shared" si="35"/>
        <v>14.04</v>
      </c>
    </row>
    <row r="1143" spans="1:8" x14ac:dyDescent="0.25">
      <c r="A1143" s="14">
        <v>100766</v>
      </c>
      <c r="B1143" s="14" t="s">
        <v>1866</v>
      </c>
      <c r="C1143" s="14" t="s">
        <v>1865</v>
      </c>
      <c r="D1143" s="14">
        <v>19</v>
      </c>
      <c r="E1143" s="14">
        <v>18</v>
      </c>
      <c r="G1143" s="14">
        <f t="shared" si="34"/>
        <v>23.4</v>
      </c>
      <c r="H1143" s="14">
        <f t="shared" si="35"/>
        <v>14.04</v>
      </c>
    </row>
    <row r="1144" spans="1:8" x14ac:dyDescent="0.25">
      <c r="A1144" s="14">
        <v>100766</v>
      </c>
      <c r="B1144" s="14" t="s">
        <v>1867</v>
      </c>
      <c r="C1144" s="14" t="s">
        <v>1865</v>
      </c>
      <c r="D1144" s="14">
        <v>19</v>
      </c>
      <c r="E1144" s="14">
        <v>18</v>
      </c>
      <c r="G1144" s="14">
        <f t="shared" si="34"/>
        <v>23.4</v>
      </c>
      <c r="H1144" s="14">
        <f t="shared" si="35"/>
        <v>14.04</v>
      </c>
    </row>
    <row r="1145" spans="1:8" x14ac:dyDescent="0.25">
      <c r="A1145" s="14">
        <v>100881</v>
      </c>
      <c r="B1145" s="14" t="s">
        <v>1868</v>
      </c>
      <c r="C1145" s="14" t="s">
        <v>1869</v>
      </c>
      <c r="D1145" s="14">
        <v>28</v>
      </c>
      <c r="E1145" s="14">
        <v>26</v>
      </c>
      <c r="G1145" s="14">
        <f t="shared" si="34"/>
        <v>33.799999999999997</v>
      </c>
      <c r="H1145" s="14">
        <f t="shared" si="35"/>
        <v>20.279999999999998</v>
      </c>
    </row>
    <row r="1146" spans="1:8" x14ac:dyDescent="0.25">
      <c r="A1146" s="14">
        <v>100881</v>
      </c>
      <c r="B1146" s="14" t="s">
        <v>1870</v>
      </c>
      <c r="C1146" s="14" t="s">
        <v>1869</v>
      </c>
      <c r="D1146" s="14">
        <v>28</v>
      </c>
      <c r="E1146" s="14">
        <v>26</v>
      </c>
      <c r="G1146" s="14">
        <f t="shared" si="34"/>
        <v>33.799999999999997</v>
      </c>
      <c r="H1146" s="14">
        <f t="shared" si="35"/>
        <v>20.279999999999998</v>
      </c>
    </row>
    <row r="1147" spans="1:8" x14ac:dyDescent="0.25">
      <c r="A1147" s="14">
        <v>100048</v>
      </c>
      <c r="B1147" s="14" t="s">
        <v>1871</v>
      </c>
      <c r="C1147" s="14" t="s">
        <v>1872</v>
      </c>
      <c r="D1147" s="14">
        <v>19</v>
      </c>
      <c r="E1147" s="14">
        <v>19</v>
      </c>
      <c r="G1147" s="14">
        <f t="shared" si="34"/>
        <v>24.7</v>
      </c>
      <c r="H1147" s="14">
        <f t="shared" si="35"/>
        <v>14.819999999999999</v>
      </c>
    </row>
    <row r="1148" spans="1:8" x14ac:dyDescent="0.25">
      <c r="A1148" s="14">
        <v>100499</v>
      </c>
      <c r="B1148" s="14" t="s">
        <v>1873</v>
      </c>
      <c r="C1148" s="14" t="s">
        <v>1874</v>
      </c>
      <c r="D1148" s="14">
        <v>16</v>
      </c>
      <c r="E1148" s="14">
        <v>15</v>
      </c>
      <c r="G1148" s="14">
        <f t="shared" si="34"/>
        <v>19.5</v>
      </c>
      <c r="H1148" s="14">
        <f t="shared" si="35"/>
        <v>11.7</v>
      </c>
    </row>
    <row r="1149" spans="1:8" x14ac:dyDescent="0.25">
      <c r="A1149" s="14">
        <v>101168</v>
      </c>
      <c r="B1149" s="14" t="s">
        <v>1875</v>
      </c>
      <c r="C1149" s="14" t="s">
        <v>1876</v>
      </c>
      <c r="D1149" s="14">
        <v>28</v>
      </c>
      <c r="E1149" s="14">
        <v>27</v>
      </c>
      <c r="G1149" s="14">
        <f t="shared" si="34"/>
        <v>35.1</v>
      </c>
      <c r="H1149" s="14">
        <f t="shared" si="35"/>
        <v>21.060000000000002</v>
      </c>
    </row>
    <row r="1150" spans="1:8" x14ac:dyDescent="0.25">
      <c r="A1150" s="14" t="s">
        <v>1878</v>
      </c>
      <c r="B1150" s="14" t="s">
        <v>1877</v>
      </c>
      <c r="C1150" s="14" t="s">
        <v>1879</v>
      </c>
      <c r="D1150" s="14">
        <v>16</v>
      </c>
      <c r="E1150" s="14">
        <v>15</v>
      </c>
      <c r="G1150" s="14">
        <f t="shared" si="34"/>
        <v>19.5</v>
      </c>
      <c r="H1150" s="14">
        <f t="shared" si="35"/>
        <v>11.7</v>
      </c>
    </row>
    <row r="1151" spans="1:8" x14ac:dyDescent="0.25">
      <c r="A1151" s="14">
        <v>100039</v>
      </c>
      <c r="B1151" s="14" t="s">
        <v>1880</v>
      </c>
      <c r="C1151" s="14" t="s">
        <v>1881</v>
      </c>
      <c r="D1151" s="14">
        <v>19</v>
      </c>
      <c r="E1151" s="14">
        <v>19</v>
      </c>
      <c r="G1151" s="14">
        <f t="shared" si="34"/>
        <v>24.7</v>
      </c>
      <c r="H1151" s="14">
        <f t="shared" si="35"/>
        <v>14.819999999999999</v>
      </c>
    </row>
    <row r="1152" spans="1:8" x14ac:dyDescent="0.25">
      <c r="A1152" s="14">
        <v>100059</v>
      </c>
      <c r="B1152" s="14" t="s">
        <v>1882</v>
      </c>
      <c r="C1152" s="14" t="s">
        <v>1883</v>
      </c>
      <c r="D1152" s="14">
        <v>35</v>
      </c>
      <c r="E1152" s="14">
        <v>30</v>
      </c>
      <c r="G1152" s="14">
        <f t="shared" si="34"/>
        <v>39</v>
      </c>
      <c r="H1152" s="14">
        <f t="shared" si="35"/>
        <v>23.4</v>
      </c>
    </row>
    <row r="1153" spans="1:8" x14ac:dyDescent="0.25">
      <c r="A1153" s="14">
        <v>100145</v>
      </c>
      <c r="B1153" s="14" t="s">
        <v>1884</v>
      </c>
      <c r="C1153" s="14" t="s">
        <v>1885</v>
      </c>
      <c r="D1153" s="14">
        <v>11</v>
      </c>
      <c r="E1153" s="14">
        <v>12</v>
      </c>
      <c r="G1153" s="14">
        <f t="shared" si="34"/>
        <v>15.6</v>
      </c>
      <c r="H1153" s="14">
        <f t="shared" si="35"/>
        <v>9.36</v>
      </c>
    </row>
    <row r="1154" spans="1:8" x14ac:dyDescent="0.25">
      <c r="A1154" s="14">
        <v>101464</v>
      </c>
      <c r="B1154" s="14" t="s">
        <v>1886</v>
      </c>
      <c r="C1154" s="14" t="s">
        <v>463</v>
      </c>
      <c r="D1154" s="14">
        <v>42</v>
      </c>
      <c r="E1154" s="14">
        <v>37</v>
      </c>
      <c r="G1154" s="14">
        <f t="shared" si="34"/>
        <v>48.1</v>
      </c>
      <c r="H1154" s="14">
        <f t="shared" si="35"/>
        <v>28.86</v>
      </c>
    </row>
    <row r="1155" spans="1:8" x14ac:dyDescent="0.25">
      <c r="A1155" s="14">
        <v>101464</v>
      </c>
      <c r="B1155" s="14" t="s">
        <v>1887</v>
      </c>
      <c r="C1155" s="14" t="s">
        <v>463</v>
      </c>
      <c r="D1155" s="14">
        <v>42</v>
      </c>
      <c r="E1155" s="14">
        <v>37</v>
      </c>
      <c r="G1155" s="14">
        <f t="shared" ref="G1155:G1218" si="36">(E1155*0.3)+E1155</f>
        <v>48.1</v>
      </c>
      <c r="H1155" s="14">
        <f t="shared" ref="H1155:H1218" si="37">G1155 - (G1155*0.4)</f>
        <v>28.86</v>
      </c>
    </row>
    <row r="1156" spans="1:8" x14ac:dyDescent="0.25">
      <c r="A1156" s="14">
        <v>101464</v>
      </c>
      <c r="B1156" s="14" t="s">
        <v>1888</v>
      </c>
      <c r="C1156" s="14" t="s">
        <v>463</v>
      </c>
      <c r="D1156" s="14">
        <v>42</v>
      </c>
      <c r="E1156" s="14">
        <v>37</v>
      </c>
      <c r="G1156" s="14">
        <f t="shared" si="36"/>
        <v>48.1</v>
      </c>
      <c r="H1156" s="14">
        <f t="shared" si="37"/>
        <v>28.86</v>
      </c>
    </row>
    <row r="1157" spans="1:8" x14ac:dyDescent="0.25">
      <c r="A1157" s="14">
        <v>101464</v>
      </c>
      <c r="B1157" s="14" t="s">
        <v>1889</v>
      </c>
      <c r="C1157" s="14" t="s">
        <v>463</v>
      </c>
      <c r="D1157" s="14">
        <v>42</v>
      </c>
      <c r="E1157" s="14">
        <v>37</v>
      </c>
      <c r="G1157" s="14">
        <f t="shared" si="36"/>
        <v>48.1</v>
      </c>
      <c r="H1157" s="14">
        <f t="shared" si="37"/>
        <v>28.86</v>
      </c>
    </row>
    <row r="1158" spans="1:8" x14ac:dyDescent="0.25">
      <c r="A1158" s="14">
        <v>101464</v>
      </c>
      <c r="B1158" s="14" t="s">
        <v>1890</v>
      </c>
      <c r="C1158" s="14" t="s">
        <v>463</v>
      </c>
      <c r="D1158" s="14">
        <v>42</v>
      </c>
      <c r="E1158" s="14">
        <v>37</v>
      </c>
      <c r="G1158" s="14">
        <f t="shared" si="36"/>
        <v>48.1</v>
      </c>
      <c r="H1158" s="14">
        <f t="shared" si="37"/>
        <v>28.86</v>
      </c>
    </row>
    <row r="1159" spans="1:8" x14ac:dyDescent="0.25">
      <c r="A1159" s="14">
        <v>100396</v>
      </c>
      <c r="B1159" s="14" t="s">
        <v>1891</v>
      </c>
      <c r="C1159" s="14" t="s">
        <v>1892</v>
      </c>
      <c r="D1159" s="14">
        <v>55</v>
      </c>
      <c r="E1159" s="14">
        <v>45</v>
      </c>
      <c r="G1159" s="14">
        <f t="shared" si="36"/>
        <v>58.5</v>
      </c>
      <c r="H1159" s="14">
        <f t="shared" si="37"/>
        <v>35.099999999999994</v>
      </c>
    </row>
    <row r="1160" spans="1:8" x14ac:dyDescent="0.25">
      <c r="A1160" s="14">
        <v>100386</v>
      </c>
      <c r="B1160" s="14" t="s">
        <v>1893</v>
      </c>
      <c r="C1160" s="14" t="s">
        <v>1894</v>
      </c>
      <c r="D1160" s="14">
        <v>24</v>
      </c>
      <c r="E1160" s="14">
        <v>23</v>
      </c>
      <c r="G1160" s="14">
        <f t="shared" si="36"/>
        <v>29.9</v>
      </c>
      <c r="H1160" s="14">
        <f t="shared" si="37"/>
        <v>17.939999999999998</v>
      </c>
    </row>
    <row r="1161" spans="1:8" x14ac:dyDescent="0.25">
      <c r="A1161" s="14">
        <v>100386</v>
      </c>
      <c r="B1161" s="14" t="s">
        <v>1895</v>
      </c>
      <c r="C1161" s="14" t="s">
        <v>1894</v>
      </c>
      <c r="D1161" s="14">
        <v>24</v>
      </c>
      <c r="E1161" s="14">
        <v>23</v>
      </c>
      <c r="G1161" s="14">
        <f t="shared" si="36"/>
        <v>29.9</v>
      </c>
      <c r="H1161" s="14">
        <f t="shared" si="37"/>
        <v>17.939999999999998</v>
      </c>
    </row>
    <row r="1162" spans="1:8" x14ac:dyDescent="0.25">
      <c r="A1162" s="14">
        <v>100386</v>
      </c>
      <c r="B1162" s="14" t="s">
        <v>1896</v>
      </c>
      <c r="C1162" s="14" t="s">
        <v>1894</v>
      </c>
      <c r="D1162" s="14">
        <v>24</v>
      </c>
      <c r="E1162" s="14">
        <v>23</v>
      </c>
      <c r="G1162" s="14">
        <f t="shared" si="36"/>
        <v>29.9</v>
      </c>
      <c r="H1162" s="14">
        <f t="shared" si="37"/>
        <v>17.939999999999998</v>
      </c>
    </row>
    <row r="1163" spans="1:8" x14ac:dyDescent="0.25">
      <c r="A1163" s="14">
        <v>100065</v>
      </c>
      <c r="B1163" s="14" t="s">
        <v>1897</v>
      </c>
      <c r="C1163" s="14" t="s">
        <v>1898</v>
      </c>
      <c r="D1163" s="14">
        <v>11</v>
      </c>
      <c r="E1163" s="14">
        <v>12</v>
      </c>
      <c r="G1163" s="14">
        <f t="shared" si="36"/>
        <v>15.6</v>
      </c>
      <c r="H1163" s="14">
        <f t="shared" si="37"/>
        <v>9.36</v>
      </c>
    </row>
    <row r="1164" spans="1:8" x14ac:dyDescent="0.25">
      <c r="A1164" s="14">
        <v>101210</v>
      </c>
      <c r="B1164" s="14" t="s">
        <v>1899</v>
      </c>
      <c r="C1164" s="14" t="s">
        <v>1900</v>
      </c>
      <c r="D1164" s="14">
        <v>72</v>
      </c>
      <c r="E1164" s="14">
        <v>59</v>
      </c>
      <c r="G1164" s="14">
        <f t="shared" si="36"/>
        <v>76.7</v>
      </c>
      <c r="H1164" s="14">
        <f t="shared" si="37"/>
        <v>46.019999999999996</v>
      </c>
    </row>
    <row r="1165" spans="1:8" x14ac:dyDescent="0.25">
      <c r="A1165" s="14">
        <v>101210</v>
      </c>
      <c r="B1165" s="14" t="s">
        <v>1901</v>
      </c>
      <c r="C1165" s="14" t="s">
        <v>1900</v>
      </c>
      <c r="D1165" s="14">
        <v>72</v>
      </c>
      <c r="E1165" s="14">
        <v>59</v>
      </c>
      <c r="G1165" s="14">
        <f t="shared" si="36"/>
        <v>76.7</v>
      </c>
      <c r="H1165" s="14">
        <f t="shared" si="37"/>
        <v>46.019999999999996</v>
      </c>
    </row>
    <row r="1166" spans="1:8" x14ac:dyDescent="0.25">
      <c r="A1166" s="14">
        <v>101317</v>
      </c>
      <c r="B1166" s="14" t="s">
        <v>1902</v>
      </c>
      <c r="C1166" s="14" t="s">
        <v>1903</v>
      </c>
      <c r="D1166" s="14">
        <v>55</v>
      </c>
      <c r="E1166" s="14">
        <v>45</v>
      </c>
      <c r="G1166" s="14">
        <f t="shared" si="36"/>
        <v>58.5</v>
      </c>
      <c r="H1166" s="14">
        <f t="shared" si="37"/>
        <v>35.099999999999994</v>
      </c>
    </row>
    <row r="1167" spans="1:8" x14ac:dyDescent="0.25">
      <c r="A1167" s="14">
        <v>101317</v>
      </c>
      <c r="B1167" s="14" t="s">
        <v>1904</v>
      </c>
      <c r="C1167" s="14" t="s">
        <v>1903</v>
      </c>
      <c r="D1167" s="14">
        <v>55</v>
      </c>
      <c r="E1167" s="14">
        <v>45</v>
      </c>
      <c r="G1167" s="14">
        <f t="shared" si="36"/>
        <v>58.5</v>
      </c>
      <c r="H1167" s="14">
        <f t="shared" si="37"/>
        <v>35.099999999999994</v>
      </c>
    </row>
    <row r="1168" spans="1:8" x14ac:dyDescent="0.25">
      <c r="A1168" s="14">
        <v>101317</v>
      </c>
      <c r="B1168" s="14" t="s">
        <v>1905</v>
      </c>
      <c r="C1168" s="14" t="s">
        <v>1903</v>
      </c>
      <c r="D1168" s="14">
        <v>55</v>
      </c>
      <c r="E1168" s="14">
        <v>45</v>
      </c>
      <c r="G1168" s="14">
        <f t="shared" si="36"/>
        <v>58.5</v>
      </c>
      <c r="H1168" s="14">
        <f t="shared" si="37"/>
        <v>35.099999999999994</v>
      </c>
    </row>
    <row r="1169" spans="1:8" x14ac:dyDescent="0.25">
      <c r="A1169" s="14">
        <v>101317</v>
      </c>
      <c r="B1169" s="14" t="s">
        <v>1906</v>
      </c>
      <c r="C1169" s="14" t="s">
        <v>1903</v>
      </c>
      <c r="D1169" s="14">
        <v>55</v>
      </c>
      <c r="E1169" s="14">
        <v>45</v>
      </c>
      <c r="G1169" s="14">
        <f t="shared" si="36"/>
        <v>58.5</v>
      </c>
      <c r="H1169" s="14">
        <f t="shared" si="37"/>
        <v>35.099999999999994</v>
      </c>
    </row>
    <row r="1170" spans="1:8" x14ac:dyDescent="0.25">
      <c r="A1170" s="14">
        <v>100812</v>
      </c>
      <c r="B1170" s="14" t="s">
        <v>1907</v>
      </c>
      <c r="C1170" s="14" t="s">
        <v>1908</v>
      </c>
      <c r="D1170" s="14">
        <v>16</v>
      </c>
      <c r="E1170" s="14">
        <v>15</v>
      </c>
      <c r="G1170" s="14">
        <f t="shared" si="36"/>
        <v>19.5</v>
      </c>
      <c r="H1170" s="14">
        <f t="shared" si="37"/>
        <v>11.7</v>
      </c>
    </row>
    <row r="1171" spans="1:8" x14ac:dyDescent="0.25">
      <c r="A1171" s="14">
        <v>100812</v>
      </c>
      <c r="B1171" s="14" t="s">
        <v>1909</v>
      </c>
      <c r="C1171" s="14" t="s">
        <v>1908</v>
      </c>
      <c r="D1171" s="14">
        <v>16</v>
      </c>
      <c r="E1171" s="14">
        <v>15</v>
      </c>
      <c r="G1171" s="14">
        <f t="shared" si="36"/>
        <v>19.5</v>
      </c>
      <c r="H1171" s="14">
        <f t="shared" si="37"/>
        <v>11.7</v>
      </c>
    </row>
    <row r="1172" spans="1:8" x14ac:dyDescent="0.25">
      <c r="A1172" s="14" t="s">
        <v>1911</v>
      </c>
      <c r="B1172" s="14" t="s">
        <v>1910</v>
      </c>
      <c r="C1172" s="14" t="s">
        <v>1912</v>
      </c>
      <c r="D1172" s="14">
        <v>19</v>
      </c>
      <c r="E1172" s="14">
        <v>18</v>
      </c>
      <c r="G1172" s="14">
        <f t="shared" si="36"/>
        <v>23.4</v>
      </c>
      <c r="H1172" s="14">
        <f t="shared" si="37"/>
        <v>14.04</v>
      </c>
    </row>
    <row r="1173" spans="1:8" x14ac:dyDescent="0.25">
      <c r="A1173" s="14" t="s">
        <v>1911</v>
      </c>
      <c r="B1173" s="14" t="s">
        <v>1913</v>
      </c>
      <c r="C1173" s="14" t="s">
        <v>1912</v>
      </c>
      <c r="D1173" s="14">
        <v>19</v>
      </c>
      <c r="E1173" s="14">
        <v>18</v>
      </c>
      <c r="G1173" s="14">
        <f t="shared" si="36"/>
        <v>23.4</v>
      </c>
      <c r="H1173" s="14">
        <f t="shared" si="37"/>
        <v>14.04</v>
      </c>
    </row>
    <row r="1174" spans="1:8" x14ac:dyDescent="0.25">
      <c r="A1174" s="14" t="s">
        <v>1911</v>
      </c>
      <c r="B1174" s="14" t="s">
        <v>1914</v>
      </c>
      <c r="C1174" s="14" t="s">
        <v>1912</v>
      </c>
      <c r="D1174" s="14">
        <v>19</v>
      </c>
      <c r="E1174" s="14">
        <v>18</v>
      </c>
      <c r="G1174" s="14">
        <f t="shared" si="36"/>
        <v>23.4</v>
      </c>
      <c r="H1174" s="14">
        <f t="shared" si="37"/>
        <v>14.04</v>
      </c>
    </row>
    <row r="1175" spans="1:8" x14ac:dyDescent="0.25">
      <c r="A1175" s="14">
        <v>100646</v>
      </c>
      <c r="B1175" s="14" t="s">
        <v>1915</v>
      </c>
      <c r="C1175" s="14" t="s">
        <v>1916</v>
      </c>
      <c r="D1175" s="14">
        <v>55</v>
      </c>
      <c r="E1175" s="14">
        <v>45</v>
      </c>
      <c r="G1175" s="14">
        <f t="shared" si="36"/>
        <v>58.5</v>
      </c>
      <c r="H1175" s="14">
        <f t="shared" si="37"/>
        <v>35.099999999999994</v>
      </c>
    </row>
    <row r="1176" spans="1:8" x14ac:dyDescent="0.25">
      <c r="A1176" s="14">
        <v>100393</v>
      </c>
      <c r="B1176" s="14" t="s">
        <v>1917</v>
      </c>
      <c r="C1176" s="14" t="s">
        <v>518</v>
      </c>
      <c r="D1176" s="14">
        <v>61</v>
      </c>
      <c r="E1176" s="14">
        <v>50</v>
      </c>
      <c r="G1176" s="14">
        <f t="shared" si="36"/>
        <v>65</v>
      </c>
      <c r="H1176" s="14">
        <f t="shared" si="37"/>
        <v>39</v>
      </c>
    </row>
    <row r="1177" spans="1:8" x14ac:dyDescent="0.25">
      <c r="A1177" s="14">
        <v>100393</v>
      </c>
      <c r="B1177" s="14" t="s">
        <v>1918</v>
      </c>
      <c r="C1177" s="14" t="s">
        <v>518</v>
      </c>
      <c r="D1177" s="14">
        <v>61</v>
      </c>
      <c r="E1177" s="14">
        <v>50</v>
      </c>
      <c r="G1177" s="14">
        <f t="shared" si="36"/>
        <v>65</v>
      </c>
      <c r="H1177" s="14">
        <f t="shared" si="37"/>
        <v>39</v>
      </c>
    </row>
    <row r="1178" spans="1:8" x14ac:dyDescent="0.25">
      <c r="A1178" s="14">
        <v>100393</v>
      </c>
      <c r="B1178" s="14" t="s">
        <v>1919</v>
      </c>
      <c r="C1178" s="14" t="s">
        <v>518</v>
      </c>
      <c r="D1178" s="14">
        <v>61</v>
      </c>
      <c r="E1178" s="14">
        <v>50</v>
      </c>
      <c r="G1178" s="14">
        <f t="shared" si="36"/>
        <v>65</v>
      </c>
      <c r="H1178" s="14">
        <f t="shared" si="37"/>
        <v>39</v>
      </c>
    </row>
    <row r="1179" spans="1:8" x14ac:dyDescent="0.25">
      <c r="A1179" s="14">
        <v>100563</v>
      </c>
      <c r="B1179" s="14" t="s">
        <v>1920</v>
      </c>
      <c r="C1179" s="14" t="s">
        <v>1921</v>
      </c>
      <c r="D1179" s="14">
        <v>9</v>
      </c>
      <c r="E1179" s="14">
        <v>18</v>
      </c>
      <c r="G1179" s="14">
        <f t="shared" si="36"/>
        <v>23.4</v>
      </c>
      <c r="H1179" s="14">
        <f t="shared" si="37"/>
        <v>14.04</v>
      </c>
    </row>
    <row r="1180" spans="1:8" x14ac:dyDescent="0.25">
      <c r="A1180" s="14">
        <v>100563</v>
      </c>
      <c r="B1180" s="14" t="s">
        <v>1922</v>
      </c>
      <c r="C1180" s="14" t="s">
        <v>1921</v>
      </c>
      <c r="D1180" s="14">
        <v>9</v>
      </c>
      <c r="E1180" s="14">
        <v>18</v>
      </c>
      <c r="G1180" s="14">
        <f t="shared" si="36"/>
        <v>23.4</v>
      </c>
      <c r="H1180" s="14">
        <f t="shared" si="37"/>
        <v>14.04</v>
      </c>
    </row>
    <row r="1181" spans="1:8" x14ac:dyDescent="0.25">
      <c r="A1181" s="14">
        <v>100698</v>
      </c>
      <c r="B1181" s="14" t="s">
        <v>1923</v>
      </c>
      <c r="C1181" s="14" t="s">
        <v>1924</v>
      </c>
      <c r="D1181" s="14">
        <v>61</v>
      </c>
      <c r="E1181" s="14">
        <v>51</v>
      </c>
      <c r="G1181" s="14">
        <f t="shared" si="36"/>
        <v>66.3</v>
      </c>
      <c r="H1181" s="14">
        <f t="shared" si="37"/>
        <v>39.78</v>
      </c>
    </row>
    <row r="1182" spans="1:8" x14ac:dyDescent="0.25">
      <c r="A1182" s="14">
        <v>100857</v>
      </c>
      <c r="B1182" s="14" t="s">
        <v>1925</v>
      </c>
      <c r="C1182" s="14" t="s">
        <v>1926</v>
      </c>
      <c r="D1182" s="14">
        <v>45</v>
      </c>
      <c r="E1182" s="14">
        <v>39</v>
      </c>
      <c r="G1182" s="14">
        <f t="shared" si="36"/>
        <v>50.7</v>
      </c>
      <c r="H1182" s="14">
        <f t="shared" si="37"/>
        <v>30.42</v>
      </c>
    </row>
    <row r="1183" spans="1:8" x14ac:dyDescent="0.25">
      <c r="A1183" s="14">
        <v>100857</v>
      </c>
      <c r="B1183" s="14" t="s">
        <v>1927</v>
      </c>
      <c r="C1183" s="14" t="s">
        <v>1926</v>
      </c>
      <c r="D1183" s="14">
        <v>45</v>
      </c>
      <c r="E1183" s="14">
        <v>39</v>
      </c>
      <c r="G1183" s="14">
        <f t="shared" si="36"/>
        <v>50.7</v>
      </c>
      <c r="H1183" s="14">
        <f t="shared" si="37"/>
        <v>30.42</v>
      </c>
    </row>
    <row r="1184" spans="1:8" x14ac:dyDescent="0.25">
      <c r="A1184" s="14">
        <v>101331</v>
      </c>
      <c r="B1184" s="14" t="s">
        <v>1928</v>
      </c>
      <c r="C1184" s="14" t="s">
        <v>1929</v>
      </c>
      <c r="D1184" s="14">
        <v>24</v>
      </c>
      <c r="E1184" s="14">
        <v>21</v>
      </c>
      <c r="G1184" s="14">
        <f t="shared" si="36"/>
        <v>27.3</v>
      </c>
      <c r="H1184" s="14">
        <f t="shared" si="37"/>
        <v>16.38</v>
      </c>
    </row>
    <row r="1185" spans="1:8" x14ac:dyDescent="0.25">
      <c r="A1185" s="14">
        <v>101331</v>
      </c>
      <c r="B1185" s="14" t="s">
        <v>1930</v>
      </c>
      <c r="C1185" s="14" t="s">
        <v>1929</v>
      </c>
      <c r="D1185" s="14">
        <v>24</v>
      </c>
      <c r="E1185" s="14">
        <v>21</v>
      </c>
      <c r="G1185" s="14">
        <f t="shared" si="36"/>
        <v>27.3</v>
      </c>
      <c r="H1185" s="14">
        <f t="shared" si="37"/>
        <v>16.38</v>
      </c>
    </row>
    <row r="1186" spans="1:8" x14ac:dyDescent="0.25">
      <c r="A1186" s="14">
        <v>101331</v>
      </c>
      <c r="B1186" s="14" t="s">
        <v>1931</v>
      </c>
      <c r="C1186" s="14" t="s">
        <v>1929</v>
      </c>
      <c r="D1186" s="14">
        <v>24</v>
      </c>
      <c r="E1186" s="14">
        <v>21</v>
      </c>
      <c r="G1186" s="14">
        <f t="shared" si="36"/>
        <v>27.3</v>
      </c>
      <c r="H1186" s="14">
        <f t="shared" si="37"/>
        <v>16.38</v>
      </c>
    </row>
    <row r="1187" spans="1:8" x14ac:dyDescent="0.25">
      <c r="A1187" s="14">
        <v>101331</v>
      </c>
      <c r="B1187" s="14" t="s">
        <v>1932</v>
      </c>
      <c r="C1187" s="14" t="s">
        <v>1929</v>
      </c>
      <c r="D1187" s="14">
        <v>24</v>
      </c>
      <c r="E1187" s="14">
        <v>21</v>
      </c>
      <c r="G1187" s="14">
        <f t="shared" si="36"/>
        <v>27.3</v>
      </c>
      <c r="H1187" s="14">
        <f t="shared" si="37"/>
        <v>16.38</v>
      </c>
    </row>
    <row r="1188" spans="1:8" x14ac:dyDescent="0.25">
      <c r="A1188" s="14">
        <v>100189</v>
      </c>
      <c r="B1188" s="14" t="s">
        <v>1933</v>
      </c>
      <c r="C1188" s="14" t="s">
        <v>1934</v>
      </c>
      <c r="D1188" s="14">
        <v>35</v>
      </c>
      <c r="E1188" s="14">
        <v>30</v>
      </c>
      <c r="G1188" s="14">
        <f t="shared" si="36"/>
        <v>39</v>
      </c>
      <c r="H1188" s="14">
        <f t="shared" si="37"/>
        <v>23.4</v>
      </c>
    </row>
    <row r="1189" spans="1:8" x14ac:dyDescent="0.25">
      <c r="A1189" s="14">
        <v>100189</v>
      </c>
      <c r="B1189" s="14" t="s">
        <v>1935</v>
      </c>
      <c r="C1189" s="14" t="s">
        <v>1934</v>
      </c>
      <c r="D1189" s="14">
        <v>35</v>
      </c>
      <c r="E1189" s="14">
        <v>30</v>
      </c>
      <c r="G1189" s="14">
        <f t="shared" si="36"/>
        <v>39</v>
      </c>
      <c r="H1189" s="14">
        <f t="shared" si="37"/>
        <v>23.4</v>
      </c>
    </row>
    <row r="1190" spans="1:8" x14ac:dyDescent="0.25">
      <c r="A1190" s="14">
        <v>101196</v>
      </c>
      <c r="B1190" s="14" t="s">
        <v>1936</v>
      </c>
      <c r="C1190" s="14" t="s">
        <v>1938</v>
      </c>
      <c r="D1190" s="14">
        <v>100</v>
      </c>
      <c r="E1190" s="14">
        <v>82</v>
      </c>
      <c r="G1190" s="14">
        <f t="shared" si="36"/>
        <v>106.6</v>
      </c>
      <c r="H1190" s="14">
        <f t="shared" si="37"/>
        <v>63.959999999999994</v>
      </c>
    </row>
    <row r="1191" spans="1:8" x14ac:dyDescent="0.25">
      <c r="A1191" s="14">
        <v>101196</v>
      </c>
      <c r="B1191" s="14" t="s">
        <v>1939</v>
      </c>
      <c r="C1191" s="14" t="s">
        <v>1938</v>
      </c>
      <c r="D1191" s="14">
        <v>100</v>
      </c>
      <c r="E1191" s="14">
        <v>82</v>
      </c>
      <c r="G1191" s="14">
        <f t="shared" si="36"/>
        <v>106.6</v>
      </c>
      <c r="H1191" s="14">
        <f t="shared" si="37"/>
        <v>63.959999999999994</v>
      </c>
    </row>
    <row r="1192" spans="1:8" x14ac:dyDescent="0.25">
      <c r="A1192" s="14">
        <v>100079</v>
      </c>
      <c r="B1192" s="14" t="s">
        <v>1940</v>
      </c>
      <c r="C1192" s="14" t="s">
        <v>1941</v>
      </c>
      <c r="D1192" s="14">
        <v>26</v>
      </c>
      <c r="E1192" s="14">
        <v>24</v>
      </c>
      <c r="G1192" s="14">
        <f t="shared" si="36"/>
        <v>31.2</v>
      </c>
      <c r="H1192" s="14">
        <f t="shared" si="37"/>
        <v>18.72</v>
      </c>
    </row>
    <row r="1193" spans="1:8" x14ac:dyDescent="0.25">
      <c r="A1193" s="14">
        <v>100079</v>
      </c>
      <c r="B1193" s="14" t="s">
        <v>1942</v>
      </c>
      <c r="C1193" s="14" t="s">
        <v>1941</v>
      </c>
      <c r="D1193" s="14">
        <v>26</v>
      </c>
      <c r="E1193" s="14">
        <v>24</v>
      </c>
      <c r="G1193" s="14">
        <f t="shared" si="36"/>
        <v>31.2</v>
      </c>
      <c r="H1193" s="14">
        <f t="shared" si="37"/>
        <v>18.72</v>
      </c>
    </row>
    <row r="1194" spans="1:8" x14ac:dyDescent="0.25">
      <c r="A1194" s="14">
        <v>100086</v>
      </c>
      <c r="B1194" s="14" t="s">
        <v>1943</v>
      </c>
      <c r="C1194" s="14" t="s">
        <v>1944</v>
      </c>
      <c r="D1194" s="14">
        <v>28</v>
      </c>
      <c r="E1194" s="14">
        <v>25</v>
      </c>
      <c r="G1194" s="14">
        <f t="shared" si="36"/>
        <v>32.5</v>
      </c>
      <c r="H1194" s="14">
        <f t="shared" si="37"/>
        <v>19.5</v>
      </c>
    </row>
    <row r="1195" spans="1:8" x14ac:dyDescent="0.25">
      <c r="A1195" s="14">
        <v>100086</v>
      </c>
      <c r="B1195" s="14" t="s">
        <v>1945</v>
      </c>
      <c r="C1195" s="14" t="s">
        <v>1944</v>
      </c>
      <c r="D1195" s="14">
        <v>28</v>
      </c>
      <c r="E1195" s="14">
        <v>25</v>
      </c>
      <c r="G1195" s="14">
        <f t="shared" si="36"/>
        <v>32.5</v>
      </c>
      <c r="H1195" s="14">
        <f t="shared" si="37"/>
        <v>19.5</v>
      </c>
    </row>
    <row r="1196" spans="1:8" x14ac:dyDescent="0.25">
      <c r="A1196" s="14">
        <v>100816</v>
      </c>
      <c r="B1196" s="14" t="s">
        <v>1946</v>
      </c>
      <c r="C1196" s="14" t="s">
        <v>1947</v>
      </c>
      <c r="D1196" s="14">
        <v>72</v>
      </c>
      <c r="E1196" s="14">
        <v>60</v>
      </c>
      <c r="G1196" s="14">
        <f t="shared" si="36"/>
        <v>78</v>
      </c>
      <c r="H1196" s="14">
        <f t="shared" si="37"/>
        <v>46.8</v>
      </c>
    </row>
    <row r="1197" spans="1:8" x14ac:dyDescent="0.25">
      <c r="A1197" s="14">
        <v>101433</v>
      </c>
      <c r="B1197" s="14" t="s">
        <v>1948</v>
      </c>
      <c r="C1197" s="14" t="s">
        <v>1949</v>
      </c>
      <c r="D1197" s="14">
        <v>28</v>
      </c>
      <c r="E1197" s="14">
        <v>25</v>
      </c>
      <c r="G1197" s="14">
        <f t="shared" si="36"/>
        <v>32.5</v>
      </c>
      <c r="H1197" s="14">
        <f t="shared" si="37"/>
        <v>19.5</v>
      </c>
    </row>
    <row r="1198" spans="1:8" x14ac:dyDescent="0.25">
      <c r="A1198" s="14">
        <v>101433</v>
      </c>
      <c r="B1198" s="14" t="s">
        <v>1950</v>
      </c>
      <c r="C1198" s="14" t="s">
        <v>1949</v>
      </c>
      <c r="D1198" s="14">
        <v>28</v>
      </c>
      <c r="E1198" s="14">
        <v>25</v>
      </c>
      <c r="G1198" s="14">
        <f t="shared" si="36"/>
        <v>32.5</v>
      </c>
      <c r="H1198" s="14">
        <f t="shared" si="37"/>
        <v>19.5</v>
      </c>
    </row>
    <row r="1199" spans="1:8" x14ac:dyDescent="0.25">
      <c r="A1199" s="14">
        <v>101434</v>
      </c>
      <c r="B1199" s="14" t="s">
        <v>1951</v>
      </c>
      <c r="C1199" s="14" t="s">
        <v>1952</v>
      </c>
      <c r="D1199" s="14">
        <v>28</v>
      </c>
      <c r="E1199" s="14">
        <v>25</v>
      </c>
      <c r="G1199" s="14">
        <f t="shared" si="36"/>
        <v>32.5</v>
      </c>
      <c r="H1199" s="14">
        <f t="shared" si="37"/>
        <v>19.5</v>
      </c>
    </row>
    <row r="1200" spans="1:8" x14ac:dyDescent="0.25">
      <c r="A1200" s="14">
        <v>101434</v>
      </c>
      <c r="B1200" s="14" t="s">
        <v>1953</v>
      </c>
      <c r="C1200" s="14" t="s">
        <v>1952</v>
      </c>
      <c r="D1200" s="14">
        <v>28</v>
      </c>
      <c r="E1200" s="14">
        <v>25</v>
      </c>
      <c r="G1200" s="14">
        <f t="shared" si="36"/>
        <v>32.5</v>
      </c>
      <c r="H1200" s="14">
        <f t="shared" si="37"/>
        <v>19.5</v>
      </c>
    </row>
    <row r="1201" spans="1:8" x14ac:dyDescent="0.25">
      <c r="A1201" s="14">
        <v>101431</v>
      </c>
      <c r="B1201" s="14" t="s">
        <v>1954</v>
      </c>
      <c r="C1201" s="14" t="s">
        <v>1955</v>
      </c>
      <c r="D1201" s="14">
        <v>28</v>
      </c>
      <c r="E1201" s="14">
        <v>25</v>
      </c>
      <c r="G1201" s="14">
        <f t="shared" si="36"/>
        <v>32.5</v>
      </c>
      <c r="H1201" s="14">
        <f t="shared" si="37"/>
        <v>19.5</v>
      </c>
    </row>
    <row r="1202" spans="1:8" x14ac:dyDescent="0.25">
      <c r="A1202" s="14">
        <v>101431</v>
      </c>
      <c r="B1202" s="14" t="s">
        <v>1956</v>
      </c>
      <c r="C1202" s="14" t="s">
        <v>1955</v>
      </c>
      <c r="D1202" s="14">
        <v>28</v>
      </c>
      <c r="E1202" s="14">
        <v>25</v>
      </c>
      <c r="G1202" s="14">
        <f t="shared" si="36"/>
        <v>32.5</v>
      </c>
      <c r="H1202" s="14">
        <f t="shared" si="37"/>
        <v>19.5</v>
      </c>
    </row>
    <row r="1203" spans="1:8" x14ac:dyDescent="0.25">
      <c r="A1203" s="14">
        <v>101453</v>
      </c>
      <c r="B1203" s="14" t="s">
        <v>1957</v>
      </c>
      <c r="C1203" s="14" t="s">
        <v>1958</v>
      </c>
      <c r="D1203" s="14">
        <v>40</v>
      </c>
      <c r="E1203" s="14">
        <v>35</v>
      </c>
      <c r="G1203" s="14">
        <f t="shared" si="36"/>
        <v>45.5</v>
      </c>
      <c r="H1203" s="14">
        <f t="shared" si="37"/>
        <v>27.3</v>
      </c>
    </row>
    <row r="1204" spans="1:8" x14ac:dyDescent="0.25">
      <c r="A1204" s="14">
        <v>101453</v>
      </c>
      <c r="B1204" s="14" t="s">
        <v>1959</v>
      </c>
      <c r="C1204" s="14" t="s">
        <v>1958</v>
      </c>
      <c r="D1204" s="14">
        <v>40</v>
      </c>
      <c r="E1204" s="14">
        <v>35</v>
      </c>
      <c r="G1204" s="14">
        <f t="shared" si="36"/>
        <v>45.5</v>
      </c>
      <c r="H1204" s="14">
        <f t="shared" si="37"/>
        <v>27.3</v>
      </c>
    </row>
    <row r="1205" spans="1:8" x14ac:dyDescent="0.25">
      <c r="A1205" s="14">
        <v>101453</v>
      </c>
      <c r="B1205" s="14" t="s">
        <v>1960</v>
      </c>
      <c r="C1205" s="14" t="s">
        <v>1958</v>
      </c>
      <c r="D1205" s="14">
        <v>40</v>
      </c>
      <c r="E1205" s="14">
        <v>35</v>
      </c>
      <c r="G1205" s="14">
        <f t="shared" si="36"/>
        <v>45.5</v>
      </c>
      <c r="H1205" s="14">
        <f t="shared" si="37"/>
        <v>27.3</v>
      </c>
    </row>
    <row r="1206" spans="1:8" x14ac:dyDescent="0.25">
      <c r="A1206" s="14">
        <v>101432</v>
      </c>
      <c r="B1206" s="14" t="s">
        <v>1961</v>
      </c>
      <c r="C1206" s="14" t="s">
        <v>1962</v>
      </c>
      <c r="D1206" s="14">
        <v>24</v>
      </c>
      <c r="E1206" s="14">
        <v>23</v>
      </c>
      <c r="G1206" s="14">
        <f t="shared" si="36"/>
        <v>29.9</v>
      </c>
      <c r="H1206" s="14">
        <f t="shared" si="37"/>
        <v>17.939999999999998</v>
      </c>
    </row>
    <row r="1207" spans="1:8" x14ac:dyDescent="0.25">
      <c r="A1207" s="14">
        <v>101432</v>
      </c>
      <c r="B1207" s="14" t="s">
        <v>1963</v>
      </c>
      <c r="C1207" s="14" t="s">
        <v>1962</v>
      </c>
      <c r="D1207" s="14">
        <v>24</v>
      </c>
      <c r="E1207" s="14">
        <v>23</v>
      </c>
      <c r="G1207" s="14">
        <f t="shared" si="36"/>
        <v>29.9</v>
      </c>
      <c r="H1207" s="14">
        <f t="shared" si="37"/>
        <v>17.939999999999998</v>
      </c>
    </row>
    <row r="1208" spans="1:8" x14ac:dyDescent="0.25">
      <c r="A1208" s="14">
        <v>101430</v>
      </c>
      <c r="B1208" s="14" t="s">
        <v>1964</v>
      </c>
      <c r="C1208" s="14" t="s">
        <v>1965</v>
      </c>
      <c r="D1208" s="14">
        <v>28</v>
      </c>
      <c r="E1208" s="14">
        <v>25</v>
      </c>
      <c r="G1208" s="14">
        <f t="shared" si="36"/>
        <v>32.5</v>
      </c>
      <c r="H1208" s="14">
        <f t="shared" si="37"/>
        <v>19.5</v>
      </c>
    </row>
    <row r="1209" spans="1:8" x14ac:dyDescent="0.25">
      <c r="A1209" s="14">
        <v>101430</v>
      </c>
      <c r="B1209" s="14" t="s">
        <v>1966</v>
      </c>
      <c r="C1209" s="14" t="s">
        <v>1965</v>
      </c>
      <c r="D1209" s="14">
        <v>28</v>
      </c>
      <c r="E1209" s="14">
        <v>25</v>
      </c>
      <c r="G1209" s="14">
        <f t="shared" si="36"/>
        <v>32.5</v>
      </c>
      <c r="H1209" s="14">
        <f t="shared" si="37"/>
        <v>19.5</v>
      </c>
    </row>
    <row r="1210" spans="1:8" x14ac:dyDescent="0.25">
      <c r="A1210" s="14">
        <v>100850</v>
      </c>
      <c r="B1210" s="14" t="s">
        <v>1967</v>
      </c>
      <c r="C1210" s="14" t="s">
        <v>1968</v>
      </c>
      <c r="D1210" s="14">
        <v>57</v>
      </c>
      <c r="E1210" s="14">
        <v>48</v>
      </c>
      <c r="G1210" s="14">
        <f t="shared" si="36"/>
        <v>62.4</v>
      </c>
      <c r="H1210" s="14">
        <f t="shared" si="37"/>
        <v>37.44</v>
      </c>
    </row>
    <row r="1211" spans="1:8" x14ac:dyDescent="0.25">
      <c r="A1211" s="14">
        <v>100193</v>
      </c>
      <c r="B1211" s="14" t="s">
        <v>1969</v>
      </c>
      <c r="C1211" s="14" t="s">
        <v>1971</v>
      </c>
      <c r="D1211" s="14">
        <v>37</v>
      </c>
      <c r="E1211" s="14">
        <v>28</v>
      </c>
      <c r="G1211" s="14">
        <f t="shared" si="36"/>
        <v>36.4</v>
      </c>
      <c r="H1211" s="14">
        <f t="shared" si="37"/>
        <v>21.839999999999996</v>
      </c>
    </row>
    <row r="1212" spans="1:8" x14ac:dyDescent="0.25">
      <c r="A1212" s="14">
        <v>100193</v>
      </c>
      <c r="B1212" s="14" t="s">
        <v>1972</v>
      </c>
      <c r="C1212" s="14" t="s">
        <v>1971</v>
      </c>
      <c r="D1212" s="14">
        <v>37</v>
      </c>
      <c r="E1212" s="14">
        <v>28</v>
      </c>
      <c r="G1212" s="14">
        <f t="shared" si="36"/>
        <v>36.4</v>
      </c>
      <c r="H1212" s="14">
        <f t="shared" si="37"/>
        <v>21.839999999999996</v>
      </c>
    </row>
    <row r="1213" spans="1:8" x14ac:dyDescent="0.25">
      <c r="A1213" s="14">
        <v>100193</v>
      </c>
      <c r="B1213" s="14" t="s">
        <v>1973</v>
      </c>
      <c r="C1213" s="14" t="s">
        <v>1971</v>
      </c>
      <c r="D1213" s="14">
        <v>37</v>
      </c>
      <c r="E1213" s="14">
        <v>28</v>
      </c>
      <c r="G1213" s="14">
        <f t="shared" si="36"/>
        <v>36.4</v>
      </c>
      <c r="H1213" s="14">
        <f t="shared" si="37"/>
        <v>21.839999999999996</v>
      </c>
    </row>
    <row r="1214" spans="1:8" x14ac:dyDescent="0.25">
      <c r="A1214" s="14">
        <v>100814</v>
      </c>
      <c r="B1214" s="14" t="s">
        <v>1974</v>
      </c>
      <c r="C1214" s="14" t="s">
        <v>1976</v>
      </c>
      <c r="D1214" s="14">
        <v>25</v>
      </c>
      <c r="E1214" s="14">
        <v>19</v>
      </c>
      <c r="G1214" s="14">
        <f t="shared" si="36"/>
        <v>24.7</v>
      </c>
      <c r="H1214" s="14">
        <f t="shared" si="37"/>
        <v>14.819999999999999</v>
      </c>
    </row>
    <row r="1215" spans="1:8" x14ac:dyDescent="0.25">
      <c r="A1215" s="14">
        <v>100814</v>
      </c>
      <c r="B1215" s="14" t="s">
        <v>1977</v>
      </c>
      <c r="C1215" s="14" t="s">
        <v>1976</v>
      </c>
      <c r="D1215" s="14">
        <v>25</v>
      </c>
      <c r="E1215" s="14">
        <v>19</v>
      </c>
      <c r="G1215" s="14">
        <f t="shared" si="36"/>
        <v>24.7</v>
      </c>
      <c r="H1215" s="14">
        <f t="shared" si="37"/>
        <v>14.819999999999999</v>
      </c>
    </row>
    <row r="1216" spans="1:8" x14ac:dyDescent="0.25">
      <c r="A1216" s="14">
        <v>100814</v>
      </c>
      <c r="B1216" s="14" t="s">
        <v>1978</v>
      </c>
      <c r="C1216" s="14" t="s">
        <v>1976</v>
      </c>
      <c r="D1216" s="14">
        <v>25</v>
      </c>
      <c r="E1216" s="14">
        <v>19</v>
      </c>
      <c r="G1216" s="14">
        <f t="shared" si="36"/>
        <v>24.7</v>
      </c>
      <c r="H1216" s="14">
        <f t="shared" si="37"/>
        <v>14.819999999999999</v>
      </c>
    </row>
    <row r="1217" spans="1:8" x14ac:dyDescent="0.25">
      <c r="A1217" s="14">
        <v>100734</v>
      </c>
      <c r="B1217" s="14" t="s">
        <v>1979</v>
      </c>
      <c r="C1217" s="14" t="s">
        <v>1980</v>
      </c>
      <c r="D1217" s="14">
        <v>11</v>
      </c>
      <c r="E1217" s="14">
        <v>12</v>
      </c>
      <c r="G1217" s="14">
        <f t="shared" si="36"/>
        <v>15.6</v>
      </c>
      <c r="H1217" s="14">
        <f t="shared" si="37"/>
        <v>9.36</v>
      </c>
    </row>
    <row r="1218" spans="1:8" x14ac:dyDescent="0.25">
      <c r="A1218" s="14">
        <v>100734</v>
      </c>
      <c r="B1218" s="14" t="s">
        <v>1981</v>
      </c>
      <c r="C1218" s="14" t="s">
        <v>1980</v>
      </c>
      <c r="D1218" s="14">
        <v>11</v>
      </c>
      <c r="E1218" s="14">
        <v>12</v>
      </c>
      <c r="G1218" s="14">
        <f t="shared" si="36"/>
        <v>15.6</v>
      </c>
      <c r="H1218" s="14">
        <f t="shared" si="37"/>
        <v>9.36</v>
      </c>
    </row>
    <row r="1219" spans="1:8" x14ac:dyDescent="0.25">
      <c r="A1219" s="14">
        <v>101449</v>
      </c>
      <c r="B1219" s="14" t="s">
        <v>1982</v>
      </c>
      <c r="C1219" s="14" t="s">
        <v>1983</v>
      </c>
      <c r="D1219" s="14">
        <v>24</v>
      </c>
      <c r="E1219" s="14">
        <v>22</v>
      </c>
      <c r="G1219" s="14">
        <f t="shared" ref="G1219:G1242" si="38">(E1219*0.3)+E1219</f>
        <v>28.6</v>
      </c>
      <c r="H1219" s="14">
        <f t="shared" ref="H1219:H1242" si="39">G1219 - (G1219*0.4)</f>
        <v>17.16</v>
      </c>
    </row>
    <row r="1220" spans="1:8" x14ac:dyDescent="0.25">
      <c r="A1220" s="14">
        <v>101456</v>
      </c>
      <c r="B1220" s="14" t="s">
        <v>1984</v>
      </c>
      <c r="C1220" s="14" t="s">
        <v>1985</v>
      </c>
      <c r="D1220" s="14">
        <v>23</v>
      </c>
      <c r="E1220" s="14">
        <v>20</v>
      </c>
      <c r="G1220" s="14">
        <f t="shared" si="38"/>
        <v>26</v>
      </c>
      <c r="H1220" s="14">
        <f t="shared" si="39"/>
        <v>15.6</v>
      </c>
    </row>
    <row r="1221" spans="1:8" x14ac:dyDescent="0.25">
      <c r="A1221" s="14">
        <v>101455</v>
      </c>
      <c r="B1221" s="14" t="s">
        <v>1986</v>
      </c>
      <c r="C1221" s="14" t="s">
        <v>1987</v>
      </c>
      <c r="D1221" s="14">
        <v>24</v>
      </c>
      <c r="E1221" s="14">
        <v>22</v>
      </c>
      <c r="G1221" s="14">
        <f t="shared" si="38"/>
        <v>28.6</v>
      </c>
      <c r="H1221" s="14">
        <f t="shared" si="39"/>
        <v>17.16</v>
      </c>
    </row>
    <row r="1222" spans="1:8" x14ac:dyDescent="0.25">
      <c r="A1222" s="14">
        <v>101458</v>
      </c>
      <c r="B1222" s="14" t="s">
        <v>1988</v>
      </c>
      <c r="C1222" s="14" t="s">
        <v>1989</v>
      </c>
      <c r="D1222" s="14">
        <v>23</v>
      </c>
      <c r="E1222" s="14">
        <v>20</v>
      </c>
      <c r="G1222" s="14">
        <f t="shared" si="38"/>
        <v>26</v>
      </c>
      <c r="H1222" s="14">
        <f t="shared" si="39"/>
        <v>15.6</v>
      </c>
    </row>
    <row r="1223" spans="1:8" x14ac:dyDescent="0.25">
      <c r="A1223" s="14">
        <v>101454</v>
      </c>
      <c r="B1223" s="14" t="s">
        <v>1990</v>
      </c>
      <c r="C1223" s="14" t="s">
        <v>1991</v>
      </c>
      <c r="D1223" s="14">
        <v>23</v>
      </c>
      <c r="E1223" s="14">
        <v>20</v>
      </c>
      <c r="G1223" s="14">
        <f t="shared" si="38"/>
        <v>26</v>
      </c>
      <c r="H1223" s="14">
        <f t="shared" si="39"/>
        <v>15.6</v>
      </c>
    </row>
    <row r="1224" spans="1:8" x14ac:dyDescent="0.25">
      <c r="A1224" s="14">
        <v>101452</v>
      </c>
      <c r="B1224" s="14" t="s">
        <v>1992</v>
      </c>
      <c r="C1224" s="14" t="s">
        <v>1993</v>
      </c>
      <c r="D1224" s="14">
        <v>24</v>
      </c>
      <c r="E1224" s="14">
        <v>22</v>
      </c>
      <c r="G1224" s="14">
        <f t="shared" si="38"/>
        <v>28.6</v>
      </c>
      <c r="H1224" s="14">
        <f t="shared" si="39"/>
        <v>17.16</v>
      </c>
    </row>
    <row r="1225" spans="1:8" x14ac:dyDescent="0.25">
      <c r="A1225" s="14">
        <v>101452</v>
      </c>
      <c r="B1225" s="14" t="s">
        <v>1994</v>
      </c>
      <c r="C1225" s="14" t="s">
        <v>1993</v>
      </c>
      <c r="D1225" s="14">
        <v>24</v>
      </c>
      <c r="E1225" s="14">
        <v>22</v>
      </c>
      <c r="G1225" s="14">
        <f t="shared" si="38"/>
        <v>28.6</v>
      </c>
      <c r="H1225" s="14">
        <f t="shared" si="39"/>
        <v>17.16</v>
      </c>
    </row>
    <row r="1226" spans="1:8" x14ac:dyDescent="0.25">
      <c r="A1226" s="14">
        <v>100096</v>
      </c>
      <c r="B1226" s="14" t="s">
        <v>1995</v>
      </c>
      <c r="C1226" s="14" t="s">
        <v>1996</v>
      </c>
      <c r="D1226" s="14">
        <v>11</v>
      </c>
      <c r="E1226" s="14">
        <v>12</v>
      </c>
      <c r="G1226" s="14">
        <f t="shared" si="38"/>
        <v>15.6</v>
      </c>
      <c r="H1226" s="14">
        <f t="shared" si="39"/>
        <v>9.36</v>
      </c>
    </row>
    <row r="1227" spans="1:8" x14ac:dyDescent="0.25">
      <c r="A1227" s="14">
        <v>100793</v>
      </c>
      <c r="B1227" s="14" t="s">
        <v>1997</v>
      </c>
      <c r="C1227" s="14" t="s">
        <v>1998</v>
      </c>
      <c r="D1227" s="14">
        <v>19</v>
      </c>
      <c r="E1227" s="14">
        <v>17</v>
      </c>
      <c r="G1227" s="14">
        <f t="shared" si="38"/>
        <v>22.1</v>
      </c>
      <c r="H1227" s="14">
        <f t="shared" si="39"/>
        <v>13.26</v>
      </c>
    </row>
    <row r="1228" spans="1:8" x14ac:dyDescent="0.25">
      <c r="A1228" s="14">
        <v>100793</v>
      </c>
      <c r="B1228" s="14" t="s">
        <v>1999</v>
      </c>
      <c r="C1228" s="14" t="s">
        <v>1998</v>
      </c>
      <c r="D1228" s="14">
        <v>19</v>
      </c>
      <c r="E1228" s="14">
        <v>17</v>
      </c>
      <c r="G1228" s="14">
        <f t="shared" si="38"/>
        <v>22.1</v>
      </c>
      <c r="H1228" s="14">
        <f t="shared" si="39"/>
        <v>13.26</v>
      </c>
    </row>
    <row r="1229" spans="1:8" x14ac:dyDescent="0.25">
      <c r="A1229" s="14">
        <v>100923</v>
      </c>
      <c r="B1229" s="14" t="s">
        <v>2000</v>
      </c>
      <c r="C1229" s="14" t="s">
        <v>2001</v>
      </c>
      <c r="D1229" s="14">
        <v>93</v>
      </c>
      <c r="E1229" s="14">
        <v>75</v>
      </c>
      <c r="G1229" s="14">
        <f t="shared" si="38"/>
        <v>97.5</v>
      </c>
      <c r="H1229" s="14">
        <f t="shared" si="39"/>
        <v>58.5</v>
      </c>
    </row>
    <row r="1230" spans="1:8" x14ac:dyDescent="0.25">
      <c r="A1230" s="14">
        <v>101321</v>
      </c>
      <c r="B1230" s="14" t="s">
        <v>2002</v>
      </c>
      <c r="C1230" s="14" t="s">
        <v>2003</v>
      </c>
      <c r="D1230" s="14">
        <v>81</v>
      </c>
      <c r="E1230" s="14">
        <v>69</v>
      </c>
      <c r="G1230" s="14">
        <f t="shared" si="38"/>
        <v>89.7</v>
      </c>
      <c r="H1230" s="14">
        <f t="shared" si="39"/>
        <v>53.82</v>
      </c>
    </row>
    <row r="1231" spans="1:8" x14ac:dyDescent="0.25">
      <c r="A1231" s="14">
        <v>101321</v>
      </c>
      <c r="B1231" s="14" t="s">
        <v>2004</v>
      </c>
      <c r="C1231" s="14" t="s">
        <v>2003</v>
      </c>
      <c r="D1231" s="14">
        <v>81</v>
      </c>
      <c r="E1231" s="14">
        <v>69</v>
      </c>
      <c r="G1231" s="14">
        <f t="shared" si="38"/>
        <v>89.7</v>
      </c>
      <c r="H1231" s="14">
        <f t="shared" si="39"/>
        <v>53.82</v>
      </c>
    </row>
    <row r="1232" spans="1:8" x14ac:dyDescent="0.25">
      <c r="A1232" s="14">
        <v>100915</v>
      </c>
      <c r="B1232" s="14" t="s">
        <v>2005</v>
      </c>
      <c r="C1232" s="14" t="s">
        <v>2006</v>
      </c>
      <c r="D1232" s="14">
        <v>28</v>
      </c>
      <c r="E1232" s="14">
        <v>27</v>
      </c>
      <c r="G1232" s="14">
        <f t="shared" si="38"/>
        <v>35.1</v>
      </c>
      <c r="H1232" s="14">
        <f t="shared" si="39"/>
        <v>21.060000000000002</v>
      </c>
    </row>
    <row r="1233" spans="1:8" x14ac:dyDescent="0.25">
      <c r="A1233" s="14">
        <v>100211</v>
      </c>
      <c r="B1233" s="14" t="s">
        <v>2007</v>
      </c>
      <c r="C1233" s="14" t="s">
        <v>221</v>
      </c>
      <c r="D1233" s="14">
        <v>35</v>
      </c>
      <c r="E1233" s="14">
        <v>31</v>
      </c>
      <c r="G1233" s="14">
        <f t="shared" si="38"/>
        <v>40.299999999999997</v>
      </c>
      <c r="H1233" s="14">
        <f t="shared" si="39"/>
        <v>24.179999999999996</v>
      </c>
    </row>
    <row r="1234" spans="1:8" x14ac:dyDescent="0.25">
      <c r="A1234" s="14">
        <v>100913</v>
      </c>
      <c r="B1234" s="14" t="s">
        <v>2008</v>
      </c>
      <c r="C1234" s="14" t="s">
        <v>2009</v>
      </c>
      <c r="D1234" s="14">
        <v>40</v>
      </c>
      <c r="E1234" s="14">
        <v>35</v>
      </c>
      <c r="G1234" s="14">
        <f t="shared" si="38"/>
        <v>45.5</v>
      </c>
      <c r="H1234" s="14">
        <f t="shared" si="39"/>
        <v>27.3</v>
      </c>
    </row>
    <row r="1235" spans="1:8" x14ac:dyDescent="0.25">
      <c r="A1235" s="14">
        <v>100108</v>
      </c>
      <c r="B1235" s="14" t="s">
        <v>2010</v>
      </c>
      <c r="C1235" s="14" t="s">
        <v>2011</v>
      </c>
      <c r="D1235" s="14">
        <v>28</v>
      </c>
      <c r="E1235" s="14">
        <v>26</v>
      </c>
      <c r="G1235" s="14">
        <f t="shared" si="38"/>
        <v>33.799999999999997</v>
      </c>
      <c r="H1235" s="14">
        <f t="shared" si="39"/>
        <v>20.279999999999998</v>
      </c>
    </row>
    <row r="1236" spans="1:8" x14ac:dyDescent="0.25">
      <c r="A1236" s="14">
        <v>100785</v>
      </c>
      <c r="B1236" s="14" t="s">
        <v>2012</v>
      </c>
      <c r="C1236" s="14" t="s">
        <v>2013</v>
      </c>
      <c r="D1236" s="14">
        <v>24</v>
      </c>
      <c r="E1236" s="14">
        <v>23</v>
      </c>
      <c r="G1236" s="14">
        <f t="shared" si="38"/>
        <v>29.9</v>
      </c>
      <c r="H1236" s="14">
        <f t="shared" si="39"/>
        <v>17.939999999999998</v>
      </c>
    </row>
    <row r="1237" spans="1:8" x14ac:dyDescent="0.25">
      <c r="A1237" s="14">
        <v>101025</v>
      </c>
      <c r="B1237" s="14" t="s">
        <v>2014</v>
      </c>
      <c r="C1237" s="14" t="s">
        <v>2015</v>
      </c>
      <c r="D1237" s="14">
        <v>24</v>
      </c>
      <c r="E1237" s="14">
        <v>23</v>
      </c>
      <c r="G1237" s="14">
        <f t="shared" si="38"/>
        <v>29.9</v>
      </c>
      <c r="H1237" s="14">
        <f t="shared" si="39"/>
        <v>17.939999999999998</v>
      </c>
    </row>
    <row r="1238" spans="1:8" x14ac:dyDescent="0.25">
      <c r="A1238" s="14">
        <v>101095</v>
      </c>
      <c r="B1238" s="14" t="s">
        <v>2016</v>
      </c>
      <c r="C1238" s="14" t="s">
        <v>2017</v>
      </c>
      <c r="D1238" s="14">
        <v>42</v>
      </c>
      <c r="E1238" s="14">
        <v>37</v>
      </c>
      <c r="G1238" s="14">
        <f t="shared" si="38"/>
        <v>48.1</v>
      </c>
      <c r="H1238" s="14">
        <f t="shared" si="39"/>
        <v>28.86</v>
      </c>
    </row>
    <row r="1239" spans="1:8" x14ac:dyDescent="0.25">
      <c r="A1239" s="14">
        <v>101095</v>
      </c>
      <c r="B1239" s="14" t="s">
        <v>2018</v>
      </c>
      <c r="C1239" s="14" t="s">
        <v>2017</v>
      </c>
      <c r="D1239" s="14">
        <v>42</v>
      </c>
      <c r="E1239" s="14">
        <v>37</v>
      </c>
      <c r="G1239" s="14">
        <f t="shared" si="38"/>
        <v>48.1</v>
      </c>
      <c r="H1239" s="14">
        <f t="shared" si="39"/>
        <v>28.86</v>
      </c>
    </row>
    <row r="1240" spans="1:8" x14ac:dyDescent="0.25">
      <c r="A1240" s="14">
        <v>100160</v>
      </c>
      <c r="B1240" s="14" t="s">
        <v>2019</v>
      </c>
      <c r="C1240" s="14" t="s">
        <v>2020</v>
      </c>
      <c r="D1240" s="14">
        <v>18</v>
      </c>
      <c r="E1240" s="14">
        <v>16</v>
      </c>
      <c r="G1240" s="14">
        <f t="shared" si="38"/>
        <v>20.8</v>
      </c>
      <c r="H1240" s="14">
        <f t="shared" si="39"/>
        <v>12.48</v>
      </c>
    </row>
    <row r="1241" spans="1:8" x14ac:dyDescent="0.25">
      <c r="A1241" s="14">
        <v>100162</v>
      </c>
      <c r="B1241" s="14" t="s">
        <v>2021</v>
      </c>
      <c r="C1241" s="14" t="s">
        <v>2022</v>
      </c>
      <c r="D1241" s="14">
        <v>19</v>
      </c>
      <c r="E1241" s="14">
        <v>17</v>
      </c>
      <c r="G1241" s="14">
        <f t="shared" si="38"/>
        <v>22.1</v>
      </c>
      <c r="H1241" s="14">
        <f t="shared" si="39"/>
        <v>13.26</v>
      </c>
    </row>
    <row r="1242" spans="1:8" x14ac:dyDescent="0.25">
      <c r="A1242" s="14" t="s">
        <v>2024</v>
      </c>
      <c r="B1242" s="14" t="s">
        <v>2023</v>
      </c>
      <c r="C1242" s="14" t="s">
        <v>2025</v>
      </c>
      <c r="D1242" s="14">
        <v>19</v>
      </c>
      <c r="E1242" s="14">
        <v>18</v>
      </c>
      <c r="G1242" s="14">
        <f t="shared" si="38"/>
        <v>23.4</v>
      </c>
      <c r="H1242" s="14">
        <f t="shared" si="39"/>
        <v>14.04</v>
      </c>
    </row>
  </sheetData>
  <autoFilter ref="A1:H1242" xr:uid="{00000000-0009-0000-0000-000001000000}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3AABF-4F7C-4F86-9912-E809D5530821}">
  <dimension ref="A1:H95"/>
  <sheetViews>
    <sheetView topLeftCell="A16" workbookViewId="0">
      <selection activeCell="D1" sqref="A1:D95"/>
    </sheetView>
  </sheetViews>
  <sheetFormatPr defaultRowHeight="15.75" x14ac:dyDescent="0.25"/>
  <cols>
    <col min="1" max="2" width="13.7109375" bestFit="1" customWidth="1"/>
    <col min="3" max="3" width="56.85546875" bestFit="1" customWidth="1"/>
    <col min="4" max="5" width="9.28515625" bestFit="1" customWidth="1"/>
    <col min="6" max="6" width="9.140625" style="14"/>
    <col min="7" max="8" width="9.28515625" style="14" bestFit="1" customWidth="1"/>
  </cols>
  <sheetData>
    <row r="1" spans="1:8" x14ac:dyDescent="0.25">
      <c r="A1" s="14">
        <v>101197</v>
      </c>
      <c r="B1" s="14"/>
      <c r="C1" s="14" t="s">
        <v>12</v>
      </c>
      <c r="D1" s="14">
        <v>97</v>
      </c>
      <c r="E1" s="14" t="e">
        <v>#N/A</v>
      </c>
      <c r="G1" s="14" t="e">
        <v>#N/A</v>
      </c>
      <c r="H1" s="14" t="e">
        <v>#N/A</v>
      </c>
    </row>
    <row r="2" spans="1:8" x14ac:dyDescent="0.25">
      <c r="A2" s="14">
        <v>102309</v>
      </c>
      <c r="B2" s="14" t="s">
        <v>80</v>
      </c>
      <c r="C2" s="14" t="s">
        <v>82</v>
      </c>
      <c r="D2" s="14">
        <v>15</v>
      </c>
      <c r="E2" s="14" t="e">
        <v>#N/A</v>
      </c>
      <c r="G2" s="14" t="e">
        <v>#N/A</v>
      </c>
      <c r="H2" s="14" t="e">
        <v>#N/A</v>
      </c>
    </row>
    <row r="3" spans="1:8" x14ac:dyDescent="0.25">
      <c r="A3" s="14">
        <v>102307</v>
      </c>
      <c r="B3" s="14" t="s">
        <v>83</v>
      </c>
      <c r="C3" s="14" t="s">
        <v>84</v>
      </c>
      <c r="D3" s="14">
        <v>15</v>
      </c>
      <c r="E3" s="14" t="e">
        <v>#N/A</v>
      </c>
      <c r="G3" s="14" t="e">
        <v>#N/A</v>
      </c>
      <c r="H3" s="14" t="e">
        <v>#N/A</v>
      </c>
    </row>
    <row r="4" spans="1:8" x14ac:dyDescent="0.25">
      <c r="A4" s="14">
        <v>102108</v>
      </c>
      <c r="B4" s="14" t="s">
        <v>85</v>
      </c>
      <c r="C4" s="14" t="s">
        <v>87</v>
      </c>
      <c r="D4" s="14">
        <v>66</v>
      </c>
      <c r="E4" s="14" t="e">
        <v>#N/A</v>
      </c>
      <c r="G4" s="14" t="e">
        <v>#N/A</v>
      </c>
      <c r="H4" s="14" t="e">
        <v>#N/A</v>
      </c>
    </row>
    <row r="5" spans="1:8" x14ac:dyDescent="0.25">
      <c r="A5" s="14">
        <v>102329</v>
      </c>
      <c r="B5" s="14" t="s">
        <v>88</v>
      </c>
      <c r="C5" s="14" t="s">
        <v>90</v>
      </c>
      <c r="D5" s="14">
        <v>16</v>
      </c>
      <c r="E5" s="14" t="e">
        <v>#N/A</v>
      </c>
      <c r="G5" s="14" t="e">
        <v>#N/A</v>
      </c>
      <c r="H5" s="14" t="e">
        <v>#N/A</v>
      </c>
    </row>
    <row r="6" spans="1:8" x14ac:dyDescent="0.25">
      <c r="A6" s="14">
        <v>100663</v>
      </c>
      <c r="B6" s="14" t="s">
        <v>91</v>
      </c>
      <c r="C6" s="14" t="s">
        <v>93</v>
      </c>
      <c r="D6" s="14">
        <v>33</v>
      </c>
      <c r="E6" s="14" t="e">
        <v>#N/A</v>
      </c>
      <c r="G6" s="14" t="e">
        <v>#N/A</v>
      </c>
      <c r="H6" s="14" t="e">
        <v>#N/A</v>
      </c>
    </row>
    <row r="7" spans="1:8" x14ac:dyDescent="0.25">
      <c r="A7" s="14">
        <v>102332</v>
      </c>
      <c r="B7" s="14" t="s">
        <v>94</v>
      </c>
      <c r="C7" s="14" t="s">
        <v>96</v>
      </c>
      <c r="D7" s="14">
        <v>89</v>
      </c>
      <c r="E7" s="14" t="e">
        <v>#N/A</v>
      </c>
      <c r="G7" s="14" t="e">
        <v>#N/A</v>
      </c>
      <c r="H7" s="14" t="e">
        <v>#N/A</v>
      </c>
    </row>
    <row r="8" spans="1:8" x14ac:dyDescent="0.25">
      <c r="A8" s="14">
        <v>102331</v>
      </c>
      <c r="B8" s="14" t="s">
        <v>97</v>
      </c>
      <c r="C8" s="14" t="s">
        <v>99</v>
      </c>
      <c r="D8" s="14">
        <v>81</v>
      </c>
      <c r="E8" s="14" t="e">
        <v>#N/A</v>
      </c>
      <c r="G8" s="14" t="e">
        <v>#N/A</v>
      </c>
      <c r="H8" s="14" t="e">
        <v>#N/A</v>
      </c>
    </row>
    <row r="9" spans="1:8" x14ac:dyDescent="0.25">
      <c r="A9" s="14">
        <v>102330</v>
      </c>
      <c r="B9" s="14" t="s">
        <v>100</v>
      </c>
      <c r="C9" s="14" t="s">
        <v>101</v>
      </c>
      <c r="D9" s="14">
        <v>66</v>
      </c>
      <c r="E9" s="14" t="e">
        <v>#N/A</v>
      </c>
      <c r="G9" s="14" t="e">
        <v>#N/A</v>
      </c>
      <c r="H9" s="14" t="e">
        <v>#N/A</v>
      </c>
    </row>
    <row r="10" spans="1:8" x14ac:dyDescent="0.25">
      <c r="A10" s="14">
        <v>102358</v>
      </c>
      <c r="B10" s="14" t="s">
        <v>103</v>
      </c>
      <c r="C10" s="14" t="s">
        <v>104</v>
      </c>
      <c r="D10" s="14">
        <v>42</v>
      </c>
      <c r="E10" s="14" t="e">
        <v>#N/A</v>
      </c>
      <c r="G10" s="14" t="e">
        <v>#N/A</v>
      </c>
      <c r="H10" s="14" t="e">
        <v>#N/A</v>
      </c>
    </row>
    <row r="11" spans="1:8" x14ac:dyDescent="0.25">
      <c r="A11" s="14">
        <v>102244</v>
      </c>
      <c r="B11" s="14" t="s">
        <v>106</v>
      </c>
      <c r="C11" s="14" t="s">
        <v>107</v>
      </c>
      <c r="D11" s="14">
        <v>28</v>
      </c>
      <c r="E11" s="14" t="e">
        <v>#N/A</v>
      </c>
      <c r="G11" s="14" t="e">
        <v>#N/A</v>
      </c>
      <c r="H11" s="14" t="e">
        <v>#N/A</v>
      </c>
    </row>
    <row r="12" spans="1:8" x14ac:dyDescent="0.25">
      <c r="A12" s="14">
        <v>102243</v>
      </c>
      <c r="B12" s="14" t="s">
        <v>108</v>
      </c>
      <c r="C12" s="14" t="s">
        <v>109</v>
      </c>
      <c r="D12" s="14">
        <v>28</v>
      </c>
      <c r="E12" s="14" t="e">
        <v>#N/A</v>
      </c>
      <c r="G12" s="14" t="e">
        <v>#N/A</v>
      </c>
      <c r="H12" s="14" t="e">
        <v>#N/A</v>
      </c>
    </row>
    <row r="13" spans="1:8" x14ac:dyDescent="0.25">
      <c r="A13" s="14">
        <v>102241</v>
      </c>
      <c r="B13" s="14" t="s">
        <v>110</v>
      </c>
      <c r="C13" s="14" t="s">
        <v>111</v>
      </c>
      <c r="D13" s="14">
        <v>28</v>
      </c>
      <c r="E13" s="14" t="e">
        <v>#N/A</v>
      </c>
      <c r="G13" s="14" t="e">
        <v>#N/A</v>
      </c>
      <c r="H13" s="14" t="e">
        <v>#N/A</v>
      </c>
    </row>
    <row r="14" spans="1:8" x14ac:dyDescent="0.25">
      <c r="A14" s="14">
        <v>102290</v>
      </c>
      <c r="B14" s="14" t="s">
        <v>113</v>
      </c>
      <c r="C14" s="14" t="s">
        <v>114</v>
      </c>
      <c r="D14" s="14">
        <v>81</v>
      </c>
      <c r="E14" s="14" t="e">
        <v>#N/A</v>
      </c>
      <c r="G14" s="14" t="e">
        <v>#N/A</v>
      </c>
      <c r="H14" s="14" t="e">
        <v>#N/A</v>
      </c>
    </row>
    <row r="15" spans="1:8" x14ac:dyDescent="0.25">
      <c r="A15" s="14">
        <v>102255</v>
      </c>
      <c r="B15" s="14" t="s">
        <v>115</v>
      </c>
      <c r="C15" s="14" t="s">
        <v>117</v>
      </c>
      <c r="D15" s="14">
        <v>65</v>
      </c>
      <c r="E15" s="14" t="e">
        <v>#N/A</v>
      </c>
      <c r="G15" s="14" t="e">
        <v>#N/A</v>
      </c>
      <c r="H15" s="14" t="e">
        <v>#N/A</v>
      </c>
    </row>
    <row r="16" spans="1:8" x14ac:dyDescent="0.25">
      <c r="A16" s="14">
        <v>102253</v>
      </c>
      <c r="B16" s="14" t="s">
        <v>118</v>
      </c>
      <c r="C16" s="14" t="s">
        <v>119</v>
      </c>
      <c r="D16" s="14">
        <v>65</v>
      </c>
      <c r="E16" s="14" t="e">
        <v>#N/A</v>
      </c>
      <c r="G16" s="14" t="e">
        <v>#N/A</v>
      </c>
      <c r="H16" s="14" t="e">
        <v>#N/A</v>
      </c>
    </row>
    <row r="17" spans="1:8" x14ac:dyDescent="0.25">
      <c r="A17" s="14">
        <v>102252</v>
      </c>
      <c r="B17" s="14" t="s">
        <v>121</v>
      </c>
      <c r="C17" s="14" t="s">
        <v>122</v>
      </c>
      <c r="D17" s="14">
        <v>65</v>
      </c>
      <c r="E17" s="14" t="e">
        <v>#N/A</v>
      </c>
      <c r="G17" s="14" t="e">
        <v>#N/A</v>
      </c>
      <c r="H17" s="14" t="e">
        <v>#N/A</v>
      </c>
    </row>
    <row r="18" spans="1:8" x14ac:dyDescent="0.25">
      <c r="A18" s="14">
        <v>102258</v>
      </c>
      <c r="B18" s="14" t="s">
        <v>123</v>
      </c>
      <c r="C18" s="14" t="s">
        <v>124</v>
      </c>
      <c r="D18" s="14">
        <v>65</v>
      </c>
      <c r="E18" s="14" t="e">
        <v>#N/A</v>
      </c>
      <c r="G18" s="14" t="e">
        <v>#N/A</v>
      </c>
      <c r="H18" s="14" t="e">
        <v>#N/A</v>
      </c>
    </row>
    <row r="19" spans="1:8" x14ac:dyDescent="0.25">
      <c r="A19" s="14">
        <v>102260</v>
      </c>
      <c r="B19" s="14" t="s">
        <v>125</v>
      </c>
      <c r="C19" s="14" t="s">
        <v>126</v>
      </c>
      <c r="D19" s="14">
        <v>65</v>
      </c>
      <c r="E19" s="14" t="e">
        <v>#N/A</v>
      </c>
      <c r="G19" s="14" t="e">
        <v>#N/A</v>
      </c>
      <c r="H19" s="14" t="e">
        <v>#N/A</v>
      </c>
    </row>
    <row r="20" spans="1:8" x14ac:dyDescent="0.25">
      <c r="A20" s="14">
        <v>102254</v>
      </c>
      <c r="B20" s="14" t="s">
        <v>127</v>
      </c>
      <c r="C20" s="14" t="s">
        <v>128</v>
      </c>
      <c r="D20" s="14">
        <v>65</v>
      </c>
      <c r="E20" s="14" t="e">
        <v>#N/A</v>
      </c>
      <c r="G20" s="14" t="e">
        <v>#N/A</v>
      </c>
      <c r="H20" s="14" t="e">
        <v>#N/A</v>
      </c>
    </row>
    <row r="21" spans="1:8" x14ac:dyDescent="0.25">
      <c r="A21" s="14">
        <v>102250</v>
      </c>
      <c r="B21" s="14" t="s">
        <v>130</v>
      </c>
      <c r="C21" s="14" t="s">
        <v>131</v>
      </c>
      <c r="D21" s="14">
        <v>65</v>
      </c>
      <c r="E21" s="14" t="e">
        <v>#N/A</v>
      </c>
      <c r="G21" s="14" t="e">
        <v>#N/A</v>
      </c>
      <c r="H21" s="14" t="e">
        <v>#N/A</v>
      </c>
    </row>
    <row r="22" spans="1:8" x14ac:dyDescent="0.25">
      <c r="A22" s="14">
        <v>102256</v>
      </c>
      <c r="B22" s="14" t="s">
        <v>132</v>
      </c>
      <c r="C22" s="14" t="s">
        <v>133</v>
      </c>
      <c r="D22" s="14">
        <v>65</v>
      </c>
      <c r="E22" s="14" t="e">
        <v>#N/A</v>
      </c>
      <c r="G22" s="14" t="e">
        <v>#N/A</v>
      </c>
      <c r="H22" s="14" t="e">
        <v>#N/A</v>
      </c>
    </row>
    <row r="23" spans="1:8" x14ac:dyDescent="0.25">
      <c r="A23" s="14">
        <v>102248</v>
      </c>
      <c r="B23" s="14" t="s">
        <v>135</v>
      </c>
      <c r="C23" s="14" t="s">
        <v>136</v>
      </c>
      <c r="D23" s="14">
        <v>65</v>
      </c>
      <c r="E23" s="14" t="e">
        <v>#N/A</v>
      </c>
      <c r="G23" s="14" t="e">
        <v>#N/A</v>
      </c>
      <c r="H23" s="14" t="e">
        <v>#N/A</v>
      </c>
    </row>
    <row r="24" spans="1:8" x14ac:dyDescent="0.25">
      <c r="A24" s="14">
        <v>102257</v>
      </c>
      <c r="B24" s="14" t="s">
        <v>138</v>
      </c>
      <c r="C24" s="14" t="s">
        <v>139</v>
      </c>
      <c r="D24" s="14">
        <v>65</v>
      </c>
      <c r="E24" s="14" t="e">
        <v>#N/A</v>
      </c>
      <c r="G24" s="14" t="e">
        <v>#N/A</v>
      </c>
      <c r="H24" s="14" t="e">
        <v>#N/A</v>
      </c>
    </row>
    <row r="25" spans="1:8" x14ac:dyDescent="0.25">
      <c r="A25" s="14">
        <v>102261</v>
      </c>
      <c r="B25" s="14" t="s">
        <v>140</v>
      </c>
      <c r="C25" s="14" t="s">
        <v>141</v>
      </c>
      <c r="D25" s="14">
        <v>65</v>
      </c>
      <c r="E25" s="14" t="e">
        <v>#N/A</v>
      </c>
      <c r="G25" s="14" t="e">
        <v>#N/A</v>
      </c>
      <c r="H25" s="14" t="e">
        <v>#N/A</v>
      </c>
    </row>
    <row r="26" spans="1:8" x14ac:dyDescent="0.25">
      <c r="A26" s="14">
        <v>102251</v>
      </c>
      <c r="B26" s="14" t="s">
        <v>143</v>
      </c>
      <c r="C26" s="14" t="s">
        <v>144</v>
      </c>
      <c r="D26" s="14">
        <v>65</v>
      </c>
      <c r="E26" s="14" t="e">
        <v>#N/A</v>
      </c>
      <c r="G26" s="14" t="e">
        <v>#N/A</v>
      </c>
      <c r="H26" s="14" t="e">
        <v>#N/A</v>
      </c>
    </row>
    <row r="27" spans="1:8" x14ac:dyDescent="0.25">
      <c r="A27" s="14">
        <v>102246</v>
      </c>
      <c r="B27" s="14" t="s">
        <v>146</v>
      </c>
      <c r="C27" s="14" t="s">
        <v>147</v>
      </c>
      <c r="D27" s="14">
        <v>65</v>
      </c>
      <c r="E27" s="14" t="e">
        <v>#N/A</v>
      </c>
      <c r="G27" s="14" t="e">
        <v>#N/A</v>
      </c>
      <c r="H27" s="14" t="e">
        <v>#N/A</v>
      </c>
    </row>
    <row r="28" spans="1:8" x14ac:dyDescent="0.25">
      <c r="A28" s="14">
        <v>102259</v>
      </c>
      <c r="B28" s="14" t="s">
        <v>148</v>
      </c>
      <c r="C28" s="14" t="s">
        <v>149</v>
      </c>
      <c r="D28" s="14">
        <v>65</v>
      </c>
      <c r="E28" s="14" t="e">
        <v>#N/A</v>
      </c>
      <c r="G28" s="14" t="e">
        <v>#N/A</v>
      </c>
      <c r="H28" s="14" t="e">
        <v>#N/A</v>
      </c>
    </row>
    <row r="29" spans="1:8" x14ac:dyDescent="0.25">
      <c r="A29" s="14">
        <v>102247</v>
      </c>
      <c r="B29" s="14" t="s">
        <v>150</v>
      </c>
      <c r="C29" s="14" t="s">
        <v>151</v>
      </c>
      <c r="D29" s="14">
        <v>65</v>
      </c>
      <c r="E29" s="14" t="e">
        <v>#N/A</v>
      </c>
      <c r="G29" s="14" t="e">
        <v>#N/A</v>
      </c>
      <c r="H29" s="14" t="e">
        <v>#N/A</v>
      </c>
    </row>
    <row r="30" spans="1:8" x14ac:dyDescent="0.25">
      <c r="A30" s="14">
        <v>102249</v>
      </c>
      <c r="B30" s="14" t="s">
        <v>152</v>
      </c>
      <c r="C30" s="14" t="s">
        <v>153</v>
      </c>
      <c r="D30" s="14">
        <v>65</v>
      </c>
      <c r="E30" s="14" t="e">
        <v>#N/A</v>
      </c>
      <c r="G30" s="14" t="e">
        <v>#N/A</v>
      </c>
      <c r="H30" s="14" t="e">
        <v>#N/A</v>
      </c>
    </row>
    <row r="31" spans="1:8" x14ac:dyDescent="0.25">
      <c r="A31" s="14">
        <v>102303</v>
      </c>
      <c r="B31" s="14" t="s">
        <v>154</v>
      </c>
      <c r="C31" s="14" t="s">
        <v>156</v>
      </c>
      <c r="D31" s="14">
        <v>40</v>
      </c>
      <c r="E31" s="14" t="e">
        <v>#N/A</v>
      </c>
      <c r="G31" s="14" t="e">
        <v>#N/A</v>
      </c>
      <c r="H31" s="14" t="e">
        <v>#N/A</v>
      </c>
    </row>
    <row r="32" spans="1:8" x14ac:dyDescent="0.25">
      <c r="A32" s="14">
        <v>102049</v>
      </c>
      <c r="B32" s="14" t="s">
        <v>157</v>
      </c>
      <c r="C32" s="14" t="s">
        <v>158</v>
      </c>
      <c r="D32" s="14">
        <v>40</v>
      </c>
      <c r="E32" s="14" t="e">
        <v>#N/A</v>
      </c>
      <c r="G32" s="14" t="e">
        <v>#N/A</v>
      </c>
      <c r="H32" s="14" t="e">
        <v>#N/A</v>
      </c>
    </row>
    <row r="33" spans="1:8" x14ac:dyDescent="0.25">
      <c r="A33" s="14">
        <v>102301</v>
      </c>
      <c r="B33" s="14" t="s">
        <v>160</v>
      </c>
      <c r="C33" s="14" t="s">
        <v>162</v>
      </c>
      <c r="D33" s="14">
        <v>45</v>
      </c>
      <c r="E33" s="14" t="e">
        <v>#N/A</v>
      </c>
      <c r="G33" s="14" t="e">
        <v>#N/A</v>
      </c>
      <c r="H33" s="14" t="e">
        <v>#N/A</v>
      </c>
    </row>
    <row r="34" spans="1:8" x14ac:dyDescent="0.25">
      <c r="A34" s="14">
        <v>102237</v>
      </c>
      <c r="B34" s="14" t="s">
        <v>164</v>
      </c>
      <c r="C34" s="14" t="s">
        <v>166</v>
      </c>
      <c r="D34" s="14">
        <v>55</v>
      </c>
      <c r="E34" s="14" t="e">
        <v>#N/A</v>
      </c>
      <c r="G34" s="14" t="e">
        <v>#N/A</v>
      </c>
      <c r="H34" s="14" t="e">
        <v>#N/A</v>
      </c>
    </row>
    <row r="35" spans="1:8" x14ac:dyDescent="0.25">
      <c r="A35" s="14">
        <v>100075</v>
      </c>
      <c r="B35" s="14">
        <v>230094014035</v>
      </c>
      <c r="C35" s="14" t="s">
        <v>200</v>
      </c>
      <c r="D35" s="14">
        <v>71</v>
      </c>
      <c r="E35" s="14" t="e">
        <v>#N/A</v>
      </c>
      <c r="G35" s="14" t="e">
        <v>#N/A</v>
      </c>
      <c r="H35" s="14" t="e">
        <v>#N/A</v>
      </c>
    </row>
    <row r="36" spans="1:8" x14ac:dyDescent="0.25">
      <c r="A36" s="14">
        <v>101616</v>
      </c>
      <c r="B36" s="14" t="s">
        <v>204</v>
      </c>
      <c r="C36" s="14" t="s">
        <v>205</v>
      </c>
      <c r="D36" s="14">
        <v>24</v>
      </c>
      <c r="E36" s="14" t="e">
        <v>#N/A</v>
      </c>
      <c r="G36" s="14" t="e">
        <v>#N/A</v>
      </c>
      <c r="H36" s="14" t="e">
        <v>#N/A</v>
      </c>
    </row>
    <row r="37" spans="1:8" x14ac:dyDescent="0.25">
      <c r="A37" s="14">
        <v>102122</v>
      </c>
      <c r="B37" s="14" t="s">
        <v>211</v>
      </c>
      <c r="C37" s="14" t="s">
        <v>212</v>
      </c>
      <c r="D37" s="14">
        <v>52</v>
      </c>
      <c r="E37" s="14" t="e">
        <v>#N/A</v>
      </c>
      <c r="G37" s="14" t="e">
        <v>#N/A</v>
      </c>
      <c r="H37" s="14" t="e">
        <v>#N/A</v>
      </c>
    </row>
    <row r="38" spans="1:8" x14ac:dyDescent="0.25">
      <c r="A38" s="14">
        <v>100211</v>
      </c>
      <c r="B38" s="14" t="s">
        <v>220</v>
      </c>
      <c r="C38" s="14" t="s">
        <v>221</v>
      </c>
      <c r="D38" s="14">
        <v>35</v>
      </c>
      <c r="E38" s="14" t="e">
        <v>#N/A</v>
      </c>
      <c r="G38" s="14" t="e">
        <v>#N/A</v>
      </c>
      <c r="H38" s="14" t="e">
        <v>#N/A</v>
      </c>
    </row>
    <row r="39" spans="1:8" x14ac:dyDescent="0.25">
      <c r="A39" s="14">
        <v>102118</v>
      </c>
      <c r="B39" s="14" t="s">
        <v>222</v>
      </c>
      <c r="C39" s="14" t="s">
        <v>224</v>
      </c>
      <c r="D39" s="14">
        <v>57</v>
      </c>
      <c r="E39" s="14" t="e">
        <v>#N/A</v>
      </c>
      <c r="G39" s="14" t="e">
        <v>#N/A</v>
      </c>
      <c r="H39" s="14" t="e">
        <v>#N/A</v>
      </c>
    </row>
    <row r="40" spans="1:8" x14ac:dyDescent="0.25">
      <c r="A40" s="14">
        <v>102135</v>
      </c>
      <c r="B40" s="14" t="s">
        <v>225</v>
      </c>
      <c r="C40" s="14" t="s">
        <v>226</v>
      </c>
      <c r="D40" s="14">
        <v>49</v>
      </c>
      <c r="E40" s="14" t="e">
        <v>#N/A</v>
      </c>
      <c r="G40" s="14" t="e">
        <v>#N/A</v>
      </c>
      <c r="H40" s="14" t="e">
        <v>#N/A</v>
      </c>
    </row>
    <row r="41" spans="1:8" x14ac:dyDescent="0.25">
      <c r="A41" s="14">
        <v>101641</v>
      </c>
      <c r="B41" s="14" t="s">
        <v>231</v>
      </c>
      <c r="C41" s="14" t="s">
        <v>232</v>
      </c>
      <c r="D41" s="14">
        <v>16</v>
      </c>
      <c r="E41" s="14" t="e">
        <v>#N/A</v>
      </c>
      <c r="G41" s="14" t="e">
        <v>#N/A</v>
      </c>
      <c r="H41" s="14" t="e">
        <v>#N/A</v>
      </c>
    </row>
    <row r="42" spans="1:8" x14ac:dyDescent="0.25">
      <c r="A42" s="14">
        <v>102134</v>
      </c>
      <c r="B42" s="14" t="s">
        <v>237</v>
      </c>
      <c r="C42" s="14" t="s">
        <v>238</v>
      </c>
      <c r="D42" s="14">
        <v>45</v>
      </c>
      <c r="E42" s="14" t="e">
        <v>#N/A</v>
      </c>
      <c r="G42" s="14" t="e">
        <v>#N/A</v>
      </c>
      <c r="H42" s="14" t="e">
        <v>#N/A</v>
      </c>
    </row>
    <row r="43" spans="1:8" x14ac:dyDescent="0.25">
      <c r="A43" s="14">
        <v>102124</v>
      </c>
      <c r="B43" s="14" t="s">
        <v>248</v>
      </c>
      <c r="C43" s="14" t="s">
        <v>249</v>
      </c>
      <c r="D43" s="14">
        <v>28</v>
      </c>
      <c r="E43" s="14" t="e">
        <v>#N/A</v>
      </c>
      <c r="G43" s="14" t="e">
        <v>#N/A</v>
      </c>
      <c r="H43" s="14" t="e">
        <v>#N/A</v>
      </c>
    </row>
    <row r="44" spans="1:8" x14ac:dyDescent="0.25">
      <c r="A44" s="14" t="s">
        <v>445</v>
      </c>
      <c r="B44" s="14" t="s">
        <v>444</v>
      </c>
      <c r="C44" s="14" t="s">
        <v>446</v>
      </c>
      <c r="D44" s="14">
        <v>35</v>
      </c>
      <c r="E44" s="14" t="e">
        <v>#N/A</v>
      </c>
      <c r="G44" s="14" t="e">
        <v>#N/A</v>
      </c>
      <c r="H44" s="14" t="e">
        <v>#N/A</v>
      </c>
    </row>
    <row r="45" spans="1:8" x14ac:dyDescent="0.25">
      <c r="A45" s="14">
        <v>100257</v>
      </c>
      <c r="B45" s="14" t="s">
        <v>447</v>
      </c>
      <c r="C45" s="14" t="s">
        <v>448</v>
      </c>
      <c r="D45" s="14">
        <v>45</v>
      </c>
      <c r="E45" s="14" t="e">
        <v>#N/A</v>
      </c>
      <c r="G45" s="14" t="e">
        <v>#N/A</v>
      </c>
      <c r="H45" s="14" t="e">
        <v>#N/A</v>
      </c>
    </row>
    <row r="46" spans="1:8" x14ac:dyDescent="0.25">
      <c r="A46" s="14">
        <v>101191</v>
      </c>
      <c r="B46" s="14" t="s">
        <v>459</v>
      </c>
      <c r="C46" s="14" t="s">
        <v>460</v>
      </c>
      <c r="D46" s="14">
        <v>57</v>
      </c>
      <c r="E46" s="14" t="e">
        <v>#N/A</v>
      </c>
      <c r="G46" s="14" t="e">
        <v>#N/A</v>
      </c>
      <c r="H46" s="14" t="e">
        <v>#N/A</v>
      </c>
    </row>
    <row r="47" spans="1:8" x14ac:dyDescent="0.25">
      <c r="A47" s="14">
        <v>101464</v>
      </c>
      <c r="B47" s="14" t="s">
        <v>462</v>
      </c>
      <c r="C47" s="14" t="s">
        <v>463</v>
      </c>
      <c r="D47" s="14">
        <v>42</v>
      </c>
      <c r="E47" s="14" t="e">
        <v>#N/A</v>
      </c>
      <c r="G47" s="14" t="e">
        <v>#N/A</v>
      </c>
      <c r="H47" s="14" t="e">
        <v>#N/A</v>
      </c>
    </row>
    <row r="48" spans="1:8" x14ac:dyDescent="0.25">
      <c r="A48" s="14" t="s">
        <v>465</v>
      </c>
      <c r="B48" s="14" t="s">
        <v>464</v>
      </c>
      <c r="C48" s="14" t="s">
        <v>466</v>
      </c>
      <c r="D48" s="14">
        <v>45</v>
      </c>
      <c r="E48" s="14" t="e">
        <v>#N/A</v>
      </c>
      <c r="G48" s="14" t="e">
        <v>#N/A</v>
      </c>
      <c r="H48" s="14" t="e">
        <v>#N/A</v>
      </c>
    </row>
    <row r="49" spans="1:8" x14ac:dyDescent="0.25">
      <c r="A49" s="14">
        <v>101172</v>
      </c>
      <c r="B49" s="14" t="s">
        <v>475</v>
      </c>
      <c r="C49" s="14" t="s">
        <v>476</v>
      </c>
      <c r="D49" s="14">
        <v>35</v>
      </c>
      <c r="E49" s="14" t="e">
        <v>#N/A</v>
      </c>
      <c r="G49" s="14" t="e">
        <v>#N/A</v>
      </c>
      <c r="H49" s="14" t="e">
        <v>#N/A</v>
      </c>
    </row>
    <row r="50" spans="1:8" x14ac:dyDescent="0.25">
      <c r="A50" s="14">
        <v>101653</v>
      </c>
      <c r="B50" s="14">
        <v>400193655</v>
      </c>
      <c r="C50" s="14" t="s">
        <v>484</v>
      </c>
      <c r="D50" s="14">
        <v>66</v>
      </c>
      <c r="E50" s="14" t="e">
        <v>#N/A</v>
      </c>
      <c r="G50" s="14" t="e">
        <v>#N/A</v>
      </c>
      <c r="H50" s="14" t="e">
        <v>#N/A</v>
      </c>
    </row>
    <row r="51" spans="1:8" x14ac:dyDescent="0.25">
      <c r="A51" s="14">
        <v>5644748161</v>
      </c>
      <c r="B51" s="14">
        <v>564474816135</v>
      </c>
      <c r="C51" s="14" t="s">
        <v>486</v>
      </c>
      <c r="D51" s="14">
        <v>93</v>
      </c>
      <c r="E51" s="14" t="e">
        <v>#N/A</v>
      </c>
      <c r="G51" s="14" t="e">
        <v>#N/A</v>
      </c>
      <c r="H51" s="14" t="e">
        <v>#N/A</v>
      </c>
    </row>
    <row r="52" spans="1:8" x14ac:dyDescent="0.25">
      <c r="A52" s="14">
        <v>101624</v>
      </c>
      <c r="B52" s="14" t="s">
        <v>487</v>
      </c>
      <c r="C52" s="14" t="s">
        <v>488</v>
      </c>
      <c r="D52" s="14">
        <v>40</v>
      </c>
      <c r="E52" s="14" t="e">
        <v>#N/A</v>
      </c>
      <c r="G52" s="14" t="e">
        <v>#N/A</v>
      </c>
      <c r="H52" s="14" t="e">
        <v>#N/A</v>
      </c>
    </row>
    <row r="53" spans="1:8" x14ac:dyDescent="0.25">
      <c r="A53" s="14">
        <v>76044667758</v>
      </c>
      <c r="B53" s="14">
        <v>7604466775835</v>
      </c>
      <c r="C53" s="14" t="s">
        <v>500</v>
      </c>
      <c r="D53" s="14">
        <v>79</v>
      </c>
      <c r="E53" s="14" t="e">
        <v>#N/A</v>
      </c>
      <c r="G53" s="14" t="e">
        <v>#N/A</v>
      </c>
      <c r="H53" s="14" t="e">
        <v>#N/A</v>
      </c>
    </row>
    <row r="54" spans="1:8" x14ac:dyDescent="0.25">
      <c r="A54" s="14">
        <v>440776121</v>
      </c>
      <c r="B54" s="14">
        <v>44077612135</v>
      </c>
      <c r="C54" s="14" t="s">
        <v>502</v>
      </c>
      <c r="D54" s="14">
        <v>87</v>
      </c>
      <c r="E54" s="14" t="e">
        <v>#N/A</v>
      </c>
      <c r="G54" s="14" t="e">
        <v>#N/A</v>
      </c>
      <c r="H54" s="14" t="e">
        <v>#N/A</v>
      </c>
    </row>
    <row r="55" spans="1:8" x14ac:dyDescent="0.25">
      <c r="A55" s="14">
        <v>1895810672</v>
      </c>
      <c r="B55" s="14">
        <v>189581067235</v>
      </c>
      <c r="C55" s="14" t="s">
        <v>503</v>
      </c>
      <c r="D55" s="14">
        <v>98</v>
      </c>
      <c r="E55" s="14" t="e">
        <v>#N/A</v>
      </c>
      <c r="G55" s="14" t="e">
        <v>#N/A</v>
      </c>
      <c r="H55" s="14" t="e">
        <v>#N/A</v>
      </c>
    </row>
    <row r="56" spans="1:8" x14ac:dyDescent="0.25">
      <c r="A56" s="14">
        <v>4001904</v>
      </c>
      <c r="B56" s="14">
        <v>400190457</v>
      </c>
      <c r="C56" s="14" t="s">
        <v>504</v>
      </c>
      <c r="D56" s="14">
        <v>105</v>
      </c>
      <c r="E56" s="14" t="e">
        <v>#N/A</v>
      </c>
      <c r="G56" s="14" t="e">
        <v>#N/A</v>
      </c>
      <c r="H56" s="14" t="e">
        <v>#N/A</v>
      </c>
    </row>
    <row r="57" spans="1:8" x14ac:dyDescent="0.25">
      <c r="A57" s="14">
        <v>2003573</v>
      </c>
      <c r="B57" s="14">
        <v>200357355</v>
      </c>
      <c r="C57" s="14" t="s">
        <v>505</v>
      </c>
      <c r="D57" s="14">
        <v>61</v>
      </c>
      <c r="E57" s="14" t="e">
        <v>#N/A</v>
      </c>
      <c r="G57" s="14" t="e">
        <v>#N/A</v>
      </c>
      <c r="H57" s="14" t="e">
        <v>#N/A</v>
      </c>
    </row>
    <row r="58" spans="1:8" x14ac:dyDescent="0.25">
      <c r="A58" s="14">
        <v>101652</v>
      </c>
      <c r="B58" s="14">
        <v>920798379314</v>
      </c>
      <c r="C58" s="14" t="s">
        <v>510</v>
      </c>
      <c r="D58" s="14">
        <v>79</v>
      </c>
      <c r="E58" s="14" t="e">
        <v>#N/A</v>
      </c>
      <c r="G58" s="14" t="e">
        <v>#N/A</v>
      </c>
      <c r="H58" s="14" t="e">
        <v>#N/A</v>
      </c>
    </row>
    <row r="59" spans="1:8" x14ac:dyDescent="0.25">
      <c r="A59" s="14">
        <v>101654</v>
      </c>
      <c r="B59" s="14">
        <v>966058831914</v>
      </c>
      <c r="C59" s="14" t="s">
        <v>511</v>
      </c>
      <c r="D59" s="14">
        <v>105</v>
      </c>
      <c r="E59" s="14" t="e">
        <v>#N/A</v>
      </c>
      <c r="G59" s="14" t="e">
        <v>#N/A</v>
      </c>
      <c r="H59" s="14" t="e">
        <v>#N/A</v>
      </c>
    </row>
    <row r="60" spans="1:8" x14ac:dyDescent="0.25">
      <c r="A60" s="14">
        <v>9776</v>
      </c>
      <c r="B60" s="14">
        <v>977635</v>
      </c>
      <c r="C60" s="14" t="s">
        <v>512</v>
      </c>
      <c r="D60" s="14">
        <v>79</v>
      </c>
      <c r="E60" s="14" t="e">
        <v>#N/A</v>
      </c>
      <c r="G60" s="14" t="e">
        <v>#N/A</v>
      </c>
      <c r="H60" s="14" t="e">
        <v>#N/A</v>
      </c>
    </row>
    <row r="61" spans="1:8" x14ac:dyDescent="0.25">
      <c r="A61" s="14">
        <v>101650</v>
      </c>
      <c r="B61" s="14">
        <v>399933170757</v>
      </c>
      <c r="C61" s="14" t="s">
        <v>513</v>
      </c>
      <c r="D61" s="14">
        <v>105</v>
      </c>
      <c r="E61" s="14" t="e">
        <v>#N/A</v>
      </c>
      <c r="G61" s="14" t="e">
        <v>#N/A</v>
      </c>
      <c r="H61" s="14" t="e">
        <v>#N/A</v>
      </c>
    </row>
    <row r="62" spans="1:8" x14ac:dyDescent="0.25">
      <c r="A62" s="14">
        <v>101649</v>
      </c>
      <c r="B62" s="14">
        <v>597814202746</v>
      </c>
      <c r="C62" s="14" t="s">
        <v>514</v>
      </c>
      <c r="D62" s="14">
        <v>79</v>
      </c>
      <c r="E62" s="14" t="e">
        <v>#N/A</v>
      </c>
      <c r="G62" s="14" t="e">
        <v>#N/A</v>
      </c>
      <c r="H62" s="14" t="e">
        <v>#N/A</v>
      </c>
    </row>
    <row r="63" spans="1:8" x14ac:dyDescent="0.25">
      <c r="A63" s="14">
        <v>495967205</v>
      </c>
      <c r="B63" s="14">
        <v>49596720535</v>
      </c>
      <c r="C63" s="14" t="s">
        <v>516</v>
      </c>
      <c r="D63" s="14">
        <v>79</v>
      </c>
      <c r="E63" s="14" t="e">
        <v>#N/A</v>
      </c>
      <c r="G63" s="14" t="e">
        <v>#N/A</v>
      </c>
      <c r="H63" s="14" t="e">
        <v>#N/A</v>
      </c>
    </row>
    <row r="64" spans="1:8" x14ac:dyDescent="0.25">
      <c r="A64" s="14">
        <v>100393</v>
      </c>
      <c r="B64" s="14" t="s">
        <v>517</v>
      </c>
      <c r="C64" s="14" t="s">
        <v>518</v>
      </c>
      <c r="D64" s="14">
        <v>61</v>
      </c>
      <c r="E64" s="14" t="e">
        <v>#N/A</v>
      </c>
      <c r="G64" s="14" t="e">
        <v>#N/A</v>
      </c>
      <c r="H64" s="14" t="e">
        <v>#N/A</v>
      </c>
    </row>
    <row r="65" spans="1:8" x14ac:dyDescent="0.25">
      <c r="A65" s="14">
        <v>5671448428</v>
      </c>
      <c r="B65" s="14">
        <v>567144842835</v>
      </c>
      <c r="C65" s="14" t="s">
        <v>533</v>
      </c>
      <c r="D65" s="14">
        <v>79</v>
      </c>
      <c r="E65" s="14" t="e">
        <v>#N/A</v>
      </c>
      <c r="G65" s="14" t="e">
        <v>#N/A</v>
      </c>
      <c r="H65" s="14" t="e">
        <v>#N/A</v>
      </c>
    </row>
    <row r="66" spans="1:8" x14ac:dyDescent="0.25">
      <c r="A66" s="14">
        <v>100255</v>
      </c>
      <c r="B66" s="14" t="s">
        <v>534</v>
      </c>
      <c r="C66" s="14" t="s">
        <v>535</v>
      </c>
      <c r="D66" s="14">
        <v>45</v>
      </c>
      <c r="E66" s="14" t="e">
        <v>#N/A</v>
      </c>
      <c r="G66" s="14" t="e">
        <v>#N/A</v>
      </c>
      <c r="H66" s="14" t="e">
        <v>#N/A</v>
      </c>
    </row>
    <row r="67" spans="1:8" x14ac:dyDescent="0.25">
      <c r="A67" s="14">
        <v>100924</v>
      </c>
      <c r="B67" s="14" t="s">
        <v>618</v>
      </c>
      <c r="C67" s="14" t="s">
        <v>612</v>
      </c>
      <c r="D67" s="14">
        <v>24</v>
      </c>
      <c r="E67" s="14" t="e">
        <v>#N/A</v>
      </c>
      <c r="G67" s="14" t="e">
        <v>#N/A</v>
      </c>
      <c r="H67" s="14" t="e">
        <v>#N/A</v>
      </c>
    </row>
    <row r="68" spans="1:8" x14ac:dyDescent="0.25">
      <c r="A68" s="14">
        <v>101496</v>
      </c>
      <c r="B68" s="14" t="s">
        <v>809</v>
      </c>
      <c r="C68" s="14" t="s">
        <v>810</v>
      </c>
      <c r="D68" s="14">
        <v>19</v>
      </c>
      <c r="E68" s="14" t="e">
        <v>#N/A</v>
      </c>
      <c r="G68" s="14" t="e">
        <v>#N/A</v>
      </c>
      <c r="H68" s="14" t="e">
        <v>#N/A</v>
      </c>
    </row>
    <row r="69" spans="1:8" x14ac:dyDescent="0.25">
      <c r="A69" s="14">
        <v>100789</v>
      </c>
      <c r="B69" s="14" t="s">
        <v>902</v>
      </c>
      <c r="C69" s="14" t="s">
        <v>903</v>
      </c>
      <c r="D69" s="14">
        <v>35</v>
      </c>
      <c r="E69" s="14" t="e">
        <v>#N/A</v>
      </c>
      <c r="G69" s="14" t="e">
        <v>#N/A</v>
      </c>
      <c r="H69" s="14" t="e">
        <v>#N/A</v>
      </c>
    </row>
    <row r="70" spans="1:8" x14ac:dyDescent="0.25">
      <c r="A70" s="14" t="s">
        <v>958</v>
      </c>
      <c r="B70" s="14" t="s">
        <v>957</v>
      </c>
      <c r="C70" s="14" t="s">
        <v>959</v>
      </c>
      <c r="D70" s="14">
        <v>58</v>
      </c>
      <c r="E70" s="14" t="e">
        <v>#N/A</v>
      </c>
      <c r="G70" s="14" t="e">
        <v>#N/A</v>
      </c>
      <c r="H70" s="14" t="e">
        <v>#N/A</v>
      </c>
    </row>
    <row r="71" spans="1:8" x14ac:dyDescent="0.25">
      <c r="A71" s="14" t="s">
        <v>1025</v>
      </c>
      <c r="B71" s="14" t="s">
        <v>1024</v>
      </c>
      <c r="C71" s="14" t="s">
        <v>1026</v>
      </c>
      <c r="D71" s="14">
        <v>41</v>
      </c>
      <c r="E71" s="14" t="e">
        <v>#N/A</v>
      </c>
      <c r="G71" s="14" t="e">
        <v>#N/A</v>
      </c>
      <c r="H71" s="14" t="e">
        <v>#N/A</v>
      </c>
    </row>
    <row r="72" spans="1:8" x14ac:dyDescent="0.25">
      <c r="A72" s="14">
        <v>100397</v>
      </c>
      <c r="B72" s="14" t="s">
        <v>1071</v>
      </c>
      <c r="C72" s="14" t="s">
        <v>1072</v>
      </c>
      <c r="D72" s="14">
        <v>40</v>
      </c>
      <c r="E72" s="14" t="e">
        <v>#N/A</v>
      </c>
      <c r="G72" s="14" t="e">
        <v>#N/A</v>
      </c>
      <c r="H72" s="14" t="e">
        <v>#N/A</v>
      </c>
    </row>
    <row r="73" spans="1:8" x14ac:dyDescent="0.25">
      <c r="A73" s="14">
        <v>101149</v>
      </c>
      <c r="B73" s="14" t="s">
        <v>1080</v>
      </c>
      <c r="C73" s="14" t="s">
        <v>1081</v>
      </c>
      <c r="D73" s="14">
        <v>93</v>
      </c>
      <c r="E73" s="14" t="e">
        <v>#N/A</v>
      </c>
      <c r="G73" s="14" t="e">
        <v>#N/A</v>
      </c>
      <c r="H73" s="14" t="e">
        <v>#N/A</v>
      </c>
    </row>
    <row r="74" spans="1:8" x14ac:dyDescent="0.25">
      <c r="A74" s="14">
        <v>100465</v>
      </c>
      <c r="B74" s="14" t="s">
        <v>1126</v>
      </c>
      <c r="C74" s="14" t="s">
        <v>1127</v>
      </c>
      <c r="D74" s="14">
        <v>36</v>
      </c>
      <c r="E74" s="14" t="e">
        <v>#N/A</v>
      </c>
      <c r="G74" s="14" t="e">
        <v>#N/A</v>
      </c>
      <c r="H74" s="14" t="e">
        <v>#N/A</v>
      </c>
    </row>
    <row r="75" spans="1:8" x14ac:dyDescent="0.25">
      <c r="A75" s="14">
        <v>101565</v>
      </c>
      <c r="B75" s="14" t="s">
        <v>1134</v>
      </c>
      <c r="C75" s="14" t="s">
        <v>1133</v>
      </c>
      <c r="D75" s="14">
        <v>40</v>
      </c>
      <c r="E75" s="14" t="e">
        <v>#N/A</v>
      </c>
      <c r="G75" s="14" t="e">
        <v>#N/A</v>
      </c>
      <c r="H75" s="14" t="e">
        <v>#N/A</v>
      </c>
    </row>
    <row r="76" spans="1:8" x14ac:dyDescent="0.25">
      <c r="A76" s="14">
        <v>100219</v>
      </c>
      <c r="B76" s="14" t="s">
        <v>1154</v>
      </c>
      <c r="C76" s="14" t="s">
        <v>1153</v>
      </c>
      <c r="D76" s="14">
        <v>40</v>
      </c>
      <c r="E76" s="14" t="e">
        <v>#N/A</v>
      </c>
      <c r="G76" s="14" t="e">
        <v>#N/A</v>
      </c>
      <c r="H76" s="14" t="e">
        <v>#N/A</v>
      </c>
    </row>
    <row r="77" spans="1:8" x14ac:dyDescent="0.25">
      <c r="A77" s="14">
        <v>100222</v>
      </c>
      <c r="B77" s="14" t="s">
        <v>1155</v>
      </c>
      <c r="C77" s="14" t="s">
        <v>1156</v>
      </c>
      <c r="D77" s="14">
        <v>40</v>
      </c>
      <c r="E77" s="14" t="e">
        <v>#N/A</v>
      </c>
      <c r="G77" s="14" t="e">
        <v>#N/A</v>
      </c>
      <c r="H77" s="14" t="e">
        <v>#N/A</v>
      </c>
    </row>
    <row r="78" spans="1:8" x14ac:dyDescent="0.25">
      <c r="A78" s="14">
        <v>100783</v>
      </c>
      <c r="B78" s="14" t="s">
        <v>1197</v>
      </c>
      <c r="C78" s="14" t="s">
        <v>1199</v>
      </c>
      <c r="D78" s="14">
        <v>11</v>
      </c>
      <c r="E78" s="14" t="e">
        <v>#N/A</v>
      </c>
      <c r="G78" s="14" t="e">
        <v>#N/A</v>
      </c>
      <c r="H78" s="14" t="e">
        <v>#N/A</v>
      </c>
    </row>
    <row r="79" spans="1:8" x14ac:dyDescent="0.25">
      <c r="A79" s="14">
        <v>101146</v>
      </c>
      <c r="B79" s="14" t="s">
        <v>1244</v>
      </c>
      <c r="C79" s="14" t="s">
        <v>1245</v>
      </c>
      <c r="D79" s="14">
        <v>93</v>
      </c>
      <c r="E79" s="14" t="e">
        <v>#N/A</v>
      </c>
      <c r="G79" s="14" t="e">
        <v>#N/A</v>
      </c>
      <c r="H79" s="14" t="e">
        <v>#N/A</v>
      </c>
    </row>
    <row r="80" spans="1:8" x14ac:dyDescent="0.25">
      <c r="A80" s="14">
        <v>101099</v>
      </c>
      <c r="B80" s="14" t="s">
        <v>1254</v>
      </c>
      <c r="C80" s="14" t="s">
        <v>1255</v>
      </c>
      <c r="D80" s="14">
        <v>61</v>
      </c>
      <c r="E80" s="14" t="e">
        <v>#N/A</v>
      </c>
      <c r="G80" s="14" t="e">
        <v>#N/A</v>
      </c>
      <c r="H80" s="14" t="e">
        <v>#N/A</v>
      </c>
    </row>
    <row r="81" spans="1:8" x14ac:dyDescent="0.25">
      <c r="A81" s="14" t="s">
        <v>1275</v>
      </c>
      <c r="B81" s="14" t="s">
        <v>1274</v>
      </c>
      <c r="C81" s="14" t="s">
        <v>1276</v>
      </c>
      <c r="D81" s="14">
        <v>89</v>
      </c>
      <c r="E81" s="14" t="e">
        <v>#N/A</v>
      </c>
      <c r="G81" s="14" t="e">
        <v>#N/A</v>
      </c>
      <c r="H81" s="14" t="e">
        <v>#N/A</v>
      </c>
    </row>
    <row r="82" spans="1:8" x14ac:dyDescent="0.25">
      <c r="A82" s="14" t="s">
        <v>1361</v>
      </c>
      <c r="B82" s="14" t="s">
        <v>1360</v>
      </c>
      <c r="C82" s="14" t="s">
        <v>1362</v>
      </c>
      <c r="D82" s="14">
        <v>52</v>
      </c>
      <c r="E82" s="14" t="e">
        <v>#N/A</v>
      </c>
      <c r="G82" s="14" t="e">
        <v>#N/A</v>
      </c>
      <c r="H82" s="14" t="e">
        <v>#N/A</v>
      </c>
    </row>
    <row r="83" spans="1:8" x14ac:dyDescent="0.25">
      <c r="A83" s="14" t="s">
        <v>1414</v>
      </c>
      <c r="B83" s="14" t="s">
        <v>1413</v>
      </c>
      <c r="C83" s="14" t="s">
        <v>1415</v>
      </c>
      <c r="D83" s="14">
        <v>55</v>
      </c>
      <c r="E83" s="14" t="e">
        <v>#N/A</v>
      </c>
      <c r="G83" s="14" t="e">
        <v>#N/A</v>
      </c>
      <c r="H83" s="14" t="e">
        <v>#N/A</v>
      </c>
    </row>
    <row r="84" spans="1:8" x14ac:dyDescent="0.25">
      <c r="A84" s="14">
        <v>100781</v>
      </c>
      <c r="B84" s="14" t="s">
        <v>1476</v>
      </c>
      <c r="C84" s="14" t="s">
        <v>1477</v>
      </c>
      <c r="D84" s="14">
        <v>24</v>
      </c>
      <c r="E84" s="14" t="e">
        <v>#N/A</v>
      </c>
      <c r="G84" s="14" t="e">
        <v>#N/A</v>
      </c>
      <c r="H84" s="14" t="e">
        <v>#N/A</v>
      </c>
    </row>
    <row r="85" spans="1:8" x14ac:dyDescent="0.25">
      <c r="A85" s="14">
        <v>100780</v>
      </c>
      <c r="B85" s="14" t="s">
        <v>1491</v>
      </c>
      <c r="C85" s="14" t="s">
        <v>1492</v>
      </c>
      <c r="D85" s="14">
        <v>35</v>
      </c>
      <c r="E85" s="14" t="e">
        <v>#N/A</v>
      </c>
      <c r="G85" s="14" t="e">
        <v>#N/A</v>
      </c>
      <c r="H85" s="14" t="e">
        <v>#N/A</v>
      </c>
    </row>
    <row r="86" spans="1:8" x14ac:dyDescent="0.25">
      <c r="A86" s="14" t="s">
        <v>1577</v>
      </c>
      <c r="B86" s="14" t="s">
        <v>1576</v>
      </c>
      <c r="C86" s="14" t="s">
        <v>1578</v>
      </c>
      <c r="D86" s="14">
        <v>13</v>
      </c>
      <c r="E86" s="14" t="e">
        <v>#N/A</v>
      </c>
      <c r="G86" s="14" t="e">
        <v>#N/A</v>
      </c>
      <c r="H86" s="14" t="e">
        <v>#N/A</v>
      </c>
    </row>
    <row r="87" spans="1:8" x14ac:dyDescent="0.25">
      <c r="A87" s="14" t="s">
        <v>1580</v>
      </c>
      <c r="B87" s="14" t="s">
        <v>1579</v>
      </c>
      <c r="C87" s="14" t="s">
        <v>1581</v>
      </c>
      <c r="D87" s="14">
        <v>23</v>
      </c>
      <c r="E87" s="14" t="e">
        <v>#N/A</v>
      </c>
      <c r="G87" s="14" t="e">
        <v>#N/A</v>
      </c>
      <c r="H87" s="14" t="e">
        <v>#N/A</v>
      </c>
    </row>
    <row r="88" spans="1:8" x14ac:dyDescent="0.25">
      <c r="A88" s="14" t="s">
        <v>1686</v>
      </c>
      <c r="B88" s="14" t="s">
        <v>1685</v>
      </c>
      <c r="C88" s="14" t="s">
        <v>1687</v>
      </c>
      <c r="D88" s="14">
        <v>19</v>
      </c>
      <c r="E88" s="14" t="e">
        <v>#N/A</v>
      </c>
      <c r="G88" s="14" t="e">
        <v>#N/A</v>
      </c>
      <c r="H88" s="14" t="e">
        <v>#N/A</v>
      </c>
    </row>
    <row r="89" spans="1:8" x14ac:dyDescent="0.25">
      <c r="A89" s="14">
        <v>100226</v>
      </c>
      <c r="B89" s="14" t="s">
        <v>1859</v>
      </c>
      <c r="C89" s="14" t="s">
        <v>1860</v>
      </c>
      <c r="D89" s="14">
        <v>89</v>
      </c>
      <c r="E89" s="14" t="e">
        <v>#N/A</v>
      </c>
      <c r="G89" s="14" t="e">
        <v>#N/A</v>
      </c>
      <c r="H89" s="14" t="e">
        <v>#N/A</v>
      </c>
    </row>
    <row r="90" spans="1:8" x14ac:dyDescent="0.25">
      <c r="A90" s="14" t="s">
        <v>1862</v>
      </c>
      <c r="B90" s="14" t="s">
        <v>1861</v>
      </c>
      <c r="C90" s="14" t="s">
        <v>1863</v>
      </c>
      <c r="D90" s="14">
        <v>72</v>
      </c>
      <c r="E90" s="14" t="e">
        <v>#N/A</v>
      </c>
      <c r="G90" s="14" t="e">
        <v>#N/A</v>
      </c>
      <c r="H90" s="14" t="e">
        <v>#N/A</v>
      </c>
    </row>
    <row r="91" spans="1:8" x14ac:dyDescent="0.25">
      <c r="A91" s="14" t="s">
        <v>1878</v>
      </c>
      <c r="B91" s="14" t="s">
        <v>1877</v>
      </c>
      <c r="C91" s="14" t="s">
        <v>1879</v>
      </c>
      <c r="D91" s="14">
        <v>16</v>
      </c>
      <c r="E91" s="14" t="e">
        <v>#N/A</v>
      </c>
      <c r="G91" s="14" t="e">
        <v>#N/A</v>
      </c>
      <c r="H91" s="14" t="e">
        <v>#N/A</v>
      </c>
    </row>
    <row r="92" spans="1:8" x14ac:dyDescent="0.25">
      <c r="A92" s="14">
        <v>100059</v>
      </c>
      <c r="B92" s="14" t="s">
        <v>1882</v>
      </c>
      <c r="C92" s="14" t="s">
        <v>1883</v>
      </c>
      <c r="D92" s="14">
        <v>35</v>
      </c>
      <c r="E92" s="14" t="e">
        <v>#N/A</v>
      </c>
      <c r="G92" s="14" t="e">
        <v>#N/A</v>
      </c>
      <c r="H92" s="14" t="e">
        <v>#N/A</v>
      </c>
    </row>
    <row r="93" spans="1:8" x14ac:dyDescent="0.25">
      <c r="A93" s="14">
        <v>100065</v>
      </c>
      <c r="B93" s="14" t="s">
        <v>1897</v>
      </c>
      <c r="C93" s="14" t="s">
        <v>1898</v>
      </c>
      <c r="D93" s="14">
        <v>11</v>
      </c>
      <c r="E93" s="14" t="e">
        <v>#N/A</v>
      </c>
      <c r="G93" s="14" t="e">
        <v>#N/A</v>
      </c>
      <c r="H93" s="14" t="e">
        <v>#N/A</v>
      </c>
    </row>
    <row r="94" spans="1:8" x14ac:dyDescent="0.25">
      <c r="A94" s="14" t="s">
        <v>1911</v>
      </c>
      <c r="B94" s="14" t="s">
        <v>1910</v>
      </c>
      <c r="C94" s="14" t="s">
        <v>1912</v>
      </c>
      <c r="D94" s="14">
        <v>19</v>
      </c>
      <c r="E94" s="14" t="e">
        <v>#N/A</v>
      </c>
      <c r="G94" s="14" t="e">
        <v>#N/A</v>
      </c>
      <c r="H94" s="14" t="e">
        <v>#N/A</v>
      </c>
    </row>
    <row r="95" spans="1:8" x14ac:dyDescent="0.25">
      <c r="A95" s="14">
        <v>100563</v>
      </c>
      <c r="B95" s="14" t="s">
        <v>1920</v>
      </c>
      <c r="C95" s="14" t="s">
        <v>1921</v>
      </c>
      <c r="D95" s="14">
        <v>9</v>
      </c>
      <c r="E95" s="14" t="e">
        <v>#N/A</v>
      </c>
      <c r="G95" s="14" t="e">
        <v>#N/A</v>
      </c>
      <c r="H95" s="14" t="e">
        <v>#N/A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3078-CD11-4DCB-835A-000FD149BFCB}">
  <dimension ref="A1:D95"/>
  <sheetViews>
    <sheetView workbookViewId="0">
      <selection activeCell="C16" sqref="C16"/>
    </sheetView>
  </sheetViews>
  <sheetFormatPr defaultRowHeight="15" x14ac:dyDescent="0.25"/>
  <cols>
    <col min="1" max="1" width="13.7109375" bestFit="1" customWidth="1"/>
    <col min="2" max="2" width="23.28515625" bestFit="1" customWidth="1"/>
    <col min="3" max="3" width="60.42578125" bestFit="1" customWidth="1"/>
  </cols>
  <sheetData>
    <row r="1" spans="1:4" ht="15.75" x14ac:dyDescent="0.25">
      <c r="A1" s="14">
        <v>101197</v>
      </c>
      <c r="B1" s="14"/>
      <c r="C1" s="14" t="s">
        <v>12</v>
      </c>
      <c r="D1" s="14">
        <v>97</v>
      </c>
    </row>
    <row r="2" spans="1:4" ht="15.75" x14ac:dyDescent="0.25">
      <c r="A2" s="14">
        <v>102309</v>
      </c>
      <c r="B2" s="14" t="s">
        <v>80</v>
      </c>
      <c r="C2" s="14" t="s">
        <v>82</v>
      </c>
      <c r="D2" s="14">
        <v>15</v>
      </c>
    </row>
    <row r="3" spans="1:4" ht="15.75" x14ac:dyDescent="0.25">
      <c r="A3" s="14">
        <v>102307</v>
      </c>
      <c r="B3" s="14" t="s">
        <v>83</v>
      </c>
      <c r="C3" s="14" t="s">
        <v>84</v>
      </c>
      <c r="D3" s="14">
        <v>15</v>
      </c>
    </row>
    <row r="4" spans="1:4" ht="15.75" x14ac:dyDescent="0.25">
      <c r="A4" s="14">
        <v>102108</v>
      </c>
      <c r="B4" s="14" t="s">
        <v>85</v>
      </c>
      <c r="C4" s="14" t="s">
        <v>87</v>
      </c>
      <c r="D4" s="14">
        <v>66</v>
      </c>
    </row>
    <row r="5" spans="1:4" ht="15.75" x14ac:dyDescent="0.25">
      <c r="A5" s="14">
        <v>102329</v>
      </c>
      <c r="B5" s="14" t="s">
        <v>88</v>
      </c>
      <c r="C5" s="14" t="s">
        <v>90</v>
      </c>
      <c r="D5" s="14">
        <v>16</v>
      </c>
    </row>
    <row r="6" spans="1:4" ht="15.75" x14ac:dyDescent="0.25">
      <c r="A6" s="14">
        <v>100663</v>
      </c>
      <c r="B6" s="14" t="s">
        <v>91</v>
      </c>
      <c r="C6" s="14" t="s">
        <v>93</v>
      </c>
      <c r="D6" s="14">
        <v>33</v>
      </c>
    </row>
    <row r="7" spans="1:4" ht="15.75" x14ac:dyDescent="0.25">
      <c r="A7" s="14">
        <v>102332</v>
      </c>
      <c r="B7" s="14" t="s">
        <v>94</v>
      </c>
      <c r="C7" s="14" t="s">
        <v>96</v>
      </c>
      <c r="D7" s="14">
        <v>89</v>
      </c>
    </row>
    <row r="8" spans="1:4" ht="15.75" x14ac:dyDescent="0.25">
      <c r="A8" s="14">
        <v>102331</v>
      </c>
      <c r="B8" s="14" t="s">
        <v>97</v>
      </c>
      <c r="C8" s="14" t="s">
        <v>99</v>
      </c>
      <c r="D8" s="14">
        <v>81</v>
      </c>
    </row>
    <row r="9" spans="1:4" ht="15.75" x14ac:dyDescent="0.25">
      <c r="A9" s="14">
        <v>102330</v>
      </c>
      <c r="B9" s="14" t="s">
        <v>100</v>
      </c>
      <c r="C9" s="14" t="s">
        <v>101</v>
      </c>
      <c r="D9" s="14">
        <v>66</v>
      </c>
    </row>
    <row r="10" spans="1:4" ht="15.75" x14ac:dyDescent="0.25">
      <c r="A10" s="14">
        <v>102358</v>
      </c>
      <c r="B10" s="14" t="s">
        <v>103</v>
      </c>
      <c r="C10" s="14" t="s">
        <v>104</v>
      </c>
      <c r="D10" s="14">
        <v>42</v>
      </c>
    </row>
    <row r="11" spans="1:4" ht="15.75" x14ac:dyDescent="0.25">
      <c r="A11" s="14">
        <v>102244</v>
      </c>
      <c r="B11" s="14" t="s">
        <v>106</v>
      </c>
      <c r="C11" s="14" t="s">
        <v>107</v>
      </c>
      <c r="D11" s="14">
        <v>28</v>
      </c>
    </row>
    <row r="12" spans="1:4" ht="15.75" x14ac:dyDescent="0.25">
      <c r="A12" s="14">
        <v>102243</v>
      </c>
      <c r="B12" s="14" t="s">
        <v>108</v>
      </c>
      <c r="C12" s="14" t="s">
        <v>109</v>
      </c>
      <c r="D12" s="14">
        <v>28</v>
      </c>
    </row>
    <row r="13" spans="1:4" ht="15.75" x14ac:dyDescent="0.25">
      <c r="A13" s="14">
        <v>102241</v>
      </c>
      <c r="B13" s="14" t="s">
        <v>110</v>
      </c>
      <c r="C13" s="14" t="s">
        <v>111</v>
      </c>
      <c r="D13" s="14">
        <v>28</v>
      </c>
    </row>
    <row r="14" spans="1:4" ht="15.75" x14ac:dyDescent="0.25">
      <c r="A14" s="14">
        <v>102290</v>
      </c>
      <c r="B14" s="14" t="s">
        <v>113</v>
      </c>
      <c r="C14" s="14" t="s">
        <v>114</v>
      </c>
      <c r="D14" s="14">
        <v>81</v>
      </c>
    </row>
    <row r="15" spans="1:4" ht="15.75" x14ac:dyDescent="0.25">
      <c r="A15" s="14">
        <v>102255</v>
      </c>
      <c r="B15" s="14" t="s">
        <v>115</v>
      </c>
      <c r="C15" s="14" t="s">
        <v>117</v>
      </c>
      <c r="D15" s="14">
        <v>65</v>
      </c>
    </row>
    <row r="16" spans="1:4" ht="15.75" x14ac:dyDescent="0.25">
      <c r="A16" s="14">
        <v>102253</v>
      </c>
      <c r="B16" s="14" t="s">
        <v>118</v>
      </c>
      <c r="C16" s="14" t="s">
        <v>119</v>
      </c>
      <c r="D16" s="14">
        <v>65</v>
      </c>
    </row>
    <row r="17" spans="1:4" ht="15.75" x14ac:dyDescent="0.25">
      <c r="A17" s="14">
        <v>102252</v>
      </c>
      <c r="B17" s="14" t="s">
        <v>121</v>
      </c>
      <c r="C17" s="14" t="s">
        <v>122</v>
      </c>
      <c r="D17" s="14">
        <v>65</v>
      </c>
    </row>
    <row r="18" spans="1:4" ht="15.75" x14ac:dyDescent="0.25">
      <c r="A18" s="14">
        <v>102258</v>
      </c>
      <c r="B18" s="14" t="s">
        <v>123</v>
      </c>
      <c r="C18" s="14" t="s">
        <v>124</v>
      </c>
      <c r="D18" s="14">
        <v>65</v>
      </c>
    </row>
    <row r="19" spans="1:4" ht="15.75" x14ac:dyDescent="0.25">
      <c r="A19" s="14">
        <v>102260</v>
      </c>
      <c r="B19" s="14" t="s">
        <v>125</v>
      </c>
      <c r="C19" s="14" t="s">
        <v>126</v>
      </c>
      <c r="D19" s="14">
        <v>65</v>
      </c>
    </row>
    <row r="20" spans="1:4" ht="15.75" x14ac:dyDescent="0.25">
      <c r="A20" s="14">
        <v>102254</v>
      </c>
      <c r="B20" s="14" t="s">
        <v>127</v>
      </c>
      <c r="C20" s="14" t="s">
        <v>128</v>
      </c>
      <c r="D20" s="14">
        <v>65</v>
      </c>
    </row>
    <row r="21" spans="1:4" ht="15.75" x14ac:dyDescent="0.25">
      <c r="A21" s="14">
        <v>102250</v>
      </c>
      <c r="B21" s="14" t="s">
        <v>130</v>
      </c>
      <c r="C21" s="14" t="s">
        <v>131</v>
      </c>
      <c r="D21" s="14">
        <v>65</v>
      </c>
    </row>
    <row r="22" spans="1:4" ht="15.75" x14ac:dyDescent="0.25">
      <c r="A22" s="14">
        <v>102256</v>
      </c>
      <c r="B22" s="14" t="s">
        <v>132</v>
      </c>
      <c r="C22" s="14" t="s">
        <v>133</v>
      </c>
      <c r="D22" s="14">
        <v>65</v>
      </c>
    </row>
    <row r="23" spans="1:4" ht="15.75" x14ac:dyDescent="0.25">
      <c r="A23" s="14">
        <v>102248</v>
      </c>
      <c r="B23" s="14" t="s">
        <v>135</v>
      </c>
      <c r="C23" s="14" t="s">
        <v>136</v>
      </c>
      <c r="D23" s="14">
        <v>65</v>
      </c>
    </row>
    <row r="24" spans="1:4" ht="15.75" x14ac:dyDescent="0.25">
      <c r="A24" s="14">
        <v>102257</v>
      </c>
      <c r="B24" s="14" t="s">
        <v>138</v>
      </c>
      <c r="C24" s="14" t="s">
        <v>139</v>
      </c>
      <c r="D24" s="14">
        <v>65</v>
      </c>
    </row>
    <row r="25" spans="1:4" ht="15.75" x14ac:dyDescent="0.25">
      <c r="A25" s="14">
        <v>102261</v>
      </c>
      <c r="B25" s="14" t="s">
        <v>140</v>
      </c>
      <c r="C25" s="14" t="s">
        <v>141</v>
      </c>
      <c r="D25" s="14">
        <v>65</v>
      </c>
    </row>
    <row r="26" spans="1:4" ht="15.75" x14ac:dyDescent="0.25">
      <c r="A26" s="14">
        <v>102251</v>
      </c>
      <c r="B26" s="14" t="s">
        <v>143</v>
      </c>
      <c r="C26" s="14" t="s">
        <v>144</v>
      </c>
      <c r="D26" s="14">
        <v>65</v>
      </c>
    </row>
    <row r="27" spans="1:4" ht="15.75" x14ac:dyDescent="0.25">
      <c r="A27" s="14">
        <v>102246</v>
      </c>
      <c r="B27" s="14" t="s">
        <v>146</v>
      </c>
      <c r="C27" s="14" t="s">
        <v>147</v>
      </c>
      <c r="D27" s="14">
        <v>65</v>
      </c>
    </row>
    <row r="28" spans="1:4" ht="15.75" x14ac:dyDescent="0.25">
      <c r="A28" s="14">
        <v>102259</v>
      </c>
      <c r="B28" s="14" t="s">
        <v>148</v>
      </c>
      <c r="C28" s="14" t="s">
        <v>149</v>
      </c>
      <c r="D28" s="14">
        <v>65</v>
      </c>
    </row>
    <row r="29" spans="1:4" ht="15.75" x14ac:dyDescent="0.25">
      <c r="A29" s="14">
        <v>102247</v>
      </c>
      <c r="B29" s="14" t="s">
        <v>150</v>
      </c>
      <c r="C29" s="14" t="s">
        <v>151</v>
      </c>
      <c r="D29" s="14">
        <v>65</v>
      </c>
    </row>
    <row r="30" spans="1:4" ht="15.75" x14ac:dyDescent="0.25">
      <c r="A30" s="14">
        <v>102249</v>
      </c>
      <c r="B30" s="14" t="s">
        <v>152</v>
      </c>
      <c r="C30" s="14" t="s">
        <v>153</v>
      </c>
      <c r="D30" s="14">
        <v>65</v>
      </c>
    </row>
    <row r="31" spans="1:4" ht="15.75" x14ac:dyDescent="0.25">
      <c r="A31" s="14">
        <v>102303</v>
      </c>
      <c r="B31" s="14" t="s">
        <v>154</v>
      </c>
      <c r="C31" s="14" t="s">
        <v>156</v>
      </c>
      <c r="D31" s="14">
        <v>40</v>
      </c>
    </row>
    <row r="32" spans="1:4" ht="15.75" x14ac:dyDescent="0.25">
      <c r="A32" s="14">
        <v>102049</v>
      </c>
      <c r="B32" s="14" t="s">
        <v>157</v>
      </c>
      <c r="C32" s="14" t="s">
        <v>158</v>
      </c>
      <c r="D32" s="14">
        <v>40</v>
      </c>
    </row>
    <row r="33" spans="1:4" ht="15.75" x14ac:dyDescent="0.25">
      <c r="A33" s="14">
        <v>102301</v>
      </c>
      <c r="B33" s="14" t="s">
        <v>160</v>
      </c>
      <c r="C33" s="14" t="s">
        <v>162</v>
      </c>
      <c r="D33" s="14">
        <v>45</v>
      </c>
    </row>
    <row r="34" spans="1:4" ht="15.75" x14ac:dyDescent="0.25">
      <c r="A34" s="14">
        <v>102237</v>
      </c>
      <c r="B34" s="14" t="s">
        <v>164</v>
      </c>
      <c r="C34" s="14" t="s">
        <v>166</v>
      </c>
      <c r="D34" s="14">
        <v>55</v>
      </c>
    </row>
    <row r="35" spans="1:4" ht="15.75" x14ac:dyDescent="0.25">
      <c r="A35" s="14">
        <v>100075</v>
      </c>
      <c r="B35" s="14">
        <v>230094014035</v>
      </c>
      <c r="C35" s="14" t="s">
        <v>200</v>
      </c>
      <c r="D35" s="14">
        <v>71</v>
      </c>
    </row>
    <row r="36" spans="1:4" ht="15.75" x14ac:dyDescent="0.25">
      <c r="A36" s="14">
        <v>101616</v>
      </c>
      <c r="B36" s="14" t="s">
        <v>204</v>
      </c>
      <c r="C36" s="14" t="s">
        <v>205</v>
      </c>
      <c r="D36" s="14">
        <v>24</v>
      </c>
    </row>
    <row r="37" spans="1:4" ht="15.75" x14ac:dyDescent="0.25">
      <c r="A37" s="14">
        <v>102122</v>
      </c>
      <c r="B37" s="14" t="s">
        <v>211</v>
      </c>
      <c r="C37" s="14" t="s">
        <v>212</v>
      </c>
      <c r="D37" s="14">
        <v>52</v>
      </c>
    </row>
    <row r="38" spans="1:4" ht="15.75" x14ac:dyDescent="0.25">
      <c r="A38" s="14">
        <v>100211</v>
      </c>
      <c r="B38" s="14" t="s">
        <v>220</v>
      </c>
      <c r="C38" s="14" t="s">
        <v>221</v>
      </c>
      <c r="D38" s="14">
        <v>35</v>
      </c>
    </row>
    <row r="39" spans="1:4" ht="15.75" x14ac:dyDescent="0.25">
      <c r="A39" s="14">
        <v>102118</v>
      </c>
      <c r="B39" s="14" t="s">
        <v>222</v>
      </c>
      <c r="C39" s="14" t="s">
        <v>224</v>
      </c>
      <c r="D39" s="14">
        <v>57</v>
      </c>
    </row>
    <row r="40" spans="1:4" ht="15.75" x14ac:dyDescent="0.25">
      <c r="A40" s="14">
        <v>102135</v>
      </c>
      <c r="B40" s="14" t="s">
        <v>225</v>
      </c>
      <c r="C40" s="14" t="s">
        <v>226</v>
      </c>
      <c r="D40" s="14">
        <v>49</v>
      </c>
    </row>
    <row r="41" spans="1:4" ht="15.75" x14ac:dyDescent="0.25">
      <c r="A41" s="14">
        <v>101641</v>
      </c>
      <c r="B41" s="14" t="s">
        <v>231</v>
      </c>
      <c r="C41" s="14" t="s">
        <v>232</v>
      </c>
      <c r="D41" s="14">
        <v>16</v>
      </c>
    </row>
    <row r="42" spans="1:4" ht="15.75" x14ac:dyDescent="0.25">
      <c r="A42" s="14">
        <v>102134</v>
      </c>
      <c r="B42" s="14" t="s">
        <v>237</v>
      </c>
      <c r="C42" s="14" t="s">
        <v>238</v>
      </c>
      <c r="D42" s="14">
        <v>45</v>
      </c>
    </row>
    <row r="43" spans="1:4" ht="15.75" x14ac:dyDescent="0.25">
      <c r="A43" s="14">
        <v>102124</v>
      </c>
      <c r="B43" s="14" t="s">
        <v>248</v>
      </c>
      <c r="C43" s="14" t="s">
        <v>249</v>
      </c>
      <c r="D43" s="14">
        <v>28</v>
      </c>
    </row>
    <row r="44" spans="1:4" ht="15.75" x14ac:dyDescent="0.25">
      <c r="A44" s="14" t="s">
        <v>445</v>
      </c>
      <c r="B44" s="14" t="s">
        <v>444</v>
      </c>
      <c r="C44" s="14" t="s">
        <v>446</v>
      </c>
      <c r="D44" s="14">
        <v>35</v>
      </c>
    </row>
    <row r="45" spans="1:4" ht="15.75" x14ac:dyDescent="0.25">
      <c r="A45" s="14">
        <v>100257</v>
      </c>
      <c r="B45" s="14" t="s">
        <v>447</v>
      </c>
      <c r="C45" s="14" t="s">
        <v>448</v>
      </c>
      <c r="D45" s="14">
        <v>45</v>
      </c>
    </row>
    <row r="46" spans="1:4" ht="15.75" x14ac:dyDescent="0.25">
      <c r="A46" s="14">
        <v>101191</v>
      </c>
      <c r="B46" s="14" t="s">
        <v>459</v>
      </c>
      <c r="C46" s="14" t="s">
        <v>460</v>
      </c>
      <c r="D46" s="14">
        <v>57</v>
      </c>
    </row>
    <row r="47" spans="1:4" ht="15.75" x14ac:dyDescent="0.25">
      <c r="A47" s="14">
        <v>101464</v>
      </c>
      <c r="B47" s="14" t="s">
        <v>462</v>
      </c>
      <c r="C47" s="14" t="s">
        <v>463</v>
      </c>
      <c r="D47" s="14">
        <v>42</v>
      </c>
    </row>
    <row r="48" spans="1:4" ht="15.75" x14ac:dyDescent="0.25">
      <c r="A48" s="14" t="s">
        <v>465</v>
      </c>
      <c r="B48" s="14" t="s">
        <v>464</v>
      </c>
      <c r="C48" s="14" t="s">
        <v>466</v>
      </c>
      <c r="D48" s="14">
        <v>45</v>
      </c>
    </row>
    <row r="49" spans="1:4" ht="15.75" x14ac:dyDescent="0.25">
      <c r="A49" s="14">
        <v>101172</v>
      </c>
      <c r="B49" s="14" t="s">
        <v>475</v>
      </c>
      <c r="C49" s="14" t="s">
        <v>476</v>
      </c>
      <c r="D49" s="14">
        <v>35</v>
      </c>
    </row>
    <row r="50" spans="1:4" ht="15.75" x14ac:dyDescent="0.25">
      <c r="A50" s="14">
        <v>101653</v>
      </c>
      <c r="B50" s="14">
        <v>400193655</v>
      </c>
      <c r="C50" s="14" t="s">
        <v>484</v>
      </c>
      <c r="D50" s="14">
        <v>66</v>
      </c>
    </row>
    <row r="51" spans="1:4" ht="15.75" x14ac:dyDescent="0.25">
      <c r="A51" s="14">
        <v>5644748161</v>
      </c>
      <c r="B51" s="14">
        <v>564474816135</v>
      </c>
      <c r="C51" s="14" t="s">
        <v>486</v>
      </c>
      <c r="D51" s="14">
        <v>93</v>
      </c>
    </row>
    <row r="52" spans="1:4" ht="15.75" x14ac:dyDescent="0.25">
      <c r="A52" s="14">
        <v>101624</v>
      </c>
      <c r="B52" s="14" t="s">
        <v>487</v>
      </c>
      <c r="C52" s="14" t="s">
        <v>488</v>
      </c>
      <c r="D52" s="14">
        <v>40</v>
      </c>
    </row>
    <row r="53" spans="1:4" ht="15.75" x14ac:dyDescent="0.25">
      <c r="A53" s="14">
        <v>76044667758</v>
      </c>
      <c r="B53" s="14">
        <v>7604466775835</v>
      </c>
      <c r="C53" s="14" t="s">
        <v>500</v>
      </c>
      <c r="D53" s="14">
        <v>79</v>
      </c>
    </row>
    <row r="54" spans="1:4" ht="15.75" x14ac:dyDescent="0.25">
      <c r="A54" s="14">
        <v>440776121</v>
      </c>
      <c r="B54" s="14">
        <v>44077612135</v>
      </c>
      <c r="C54" s="14" t="s">
        <v>502</v>
      </c>
      <c r="D54" s="14">
        <v>87</v>
      </c>
    </row>
    <row r="55" spans="1:4" ht="15.75" x14ac:dyDescent="0.25">
      <c r="A55" s="14">
        <v>1895810672</v>
      </c>
      <c r="B55" s="14">
        <v>189581067235</v>
      </c>
      <c r="C55" s="14" t="s">
        <v>503</v>
      </c>
      <c r="D55" s="14">
        <v>98</v>
      </c>
    </row>
    <row r="56" spans="1:4" ht="15.75" x14ac:dyDescent="0.25">
      <c r="A56" s="14">
        <v>4001904</v>
      </c>
      <c r="B56" s="14">
        <v>400190457</v>
      </c>
      <c r="C56" s="14" t="s">
        <v>504</v>
      </c>
      <c r="D56" s="14">
        <v>105</v>
      </c>
    </row>
    <row r="57" spans="1:4" ht="15.75" x14ac:dyDescent="0.25">
      <c r="A57" s="14">
        <v>2003573</v>
      </c>
      <c r="B57" s="14">
        <v>200357355</v>
      </c>
      <c r="C57" s="14" t="s">
        <v>505</v>
      </c>
      <c r="D57" s="14">
        <v>61</v>
      </c>
    </row>
    <row r="58" spans="1:4" ht="15.75" x14ac:dyDescent="0.25">
      <c r="A58" s="14">
        <v>101652</v>
      </c>
      <c r="B58" s="14">
        <v>920798379314</v>
      </c>
      <c r="C58" s="14" t="s">
        <v>510</v>
      </c>
      <c r="D58" s="14">
        <v>79</v>
      </c>
    </row>
    <row r="59" spans="1:4" ht="15.75" x14ac:dyDescent="0.25">
      <c r="A59" s="14">
        <v>101654</v>
      </c>
      <c r="B59" s="14">
        <v>966058831914</v>
      </c>
      <c r="C59" s="14" t="s">
        <v>511</v>
      </c>
      <c r="D59" s="14">
        <v>105</v>
      </c>
    </row>
    <row r="60" spans="1:4" ht="15.75" x14ac:dyDescent="0.25">
      <c r="A60" s="14">
        <v>9776</v>
      </c>
      <c r="B60" s="14">
        <v>977635</v>
      </c>
      <c r="C60" s="14" t="s">
        <v>512</v>
      </c>
      <c r="D60" s="14">
        <v>79</v>
      </c>
    </row>
    <row r="61" spans="1:4" ht="15.75" x14ac:dyDescent="0.25">
      <c r="A61" s="14">
        <v>101650</v>
      </c>
      <c r="B61" s="14">
        <v>399933170757</v>
      </c>
      <c r="C61" s="14" t="s">
        <v>513</v>
      </c>
      <c r="D61" s="14">
        <v>105</v>
      </c>
    </row>
    <row r="62" spans="1:4" ht="15.75" x14ac:dyDescent="0.25">
      <c r="A62" s="14">
        <v>101649</v>
      </c>
      <c r="B62" s="14">
        <v>597814202746</v>
      </c>
      <c r="C62" s="14" t="s">
        <v>514</v>
      </c>
      <c r="D62" s="14">
        <v>79</v>
      </c>
    </row>
    <row r="63" spans="1:4" ht="15.75" x14ac:dyDescent="0.25">
      <c r="A63" s="14">
        <v>495967205</v>
      </c>
      <c r="B63" s="14">
        <v>49596720535</v>
      </c>
      <c r="C63" s="14" t="s">
        <v>516</v>
      </c>
      <c r="D63" s="14">
        <v>79</v>
      </c>
    </row>
    <row r="64" spans="1:4" ht="15.75" x14ac:dyDescent="0.25">
      <c r="A64" s="14">
        <v>100393</v>
      </c>
      <c r="B64" s="14" t="s">
        <v>517</v>
      </c>
      <c r="C64" s="14" t="s">
        <v>518</v>
      </c>
      <c r="D64" s="14">
        <v>61</v>
      </c>
    </row>
    <row r="65" spans="1:4" ht="15.75" x14ac:dyDescent="0.25">
      <c r="A65" s="14">
        <v>5671448428</v>
      </c>
      <c r="B65" s="14">
        <v>567144842835</v>
      </c>
      <c r="C65" s="14" t="s">
        <v>533</v>
      </c>
      <c r="D65" s="14">
        <v>79</v>
      </c>
    </row>
    <row r="66" spans="1:4" ht="15.75" x14ac:dyDescent="0.25">
      <c r="A66" s="14">
        <v>100255</v>
      </c>
      <c r="B66" s="14" t="s">
        <v>534</v>
      </c>
      <c r="C66" s="14" t="s">
        <v>535</v>
      </c>
      <c r="D66" s="14">
        <v>45</v>
      </c>
    </row>
    <row r="67" spans="1:4" ht="15.75" x14ac:dyDescent="0.25">
      <c r="A67" s="14">
        <v>100924</v>
      </c>
      <c r="B67" s="14" t="s">
        <v>618</v>
      </c>
      <c r="C67" s="14" t="s">
        <v>612</v>
      </c>
      <c r="D67" s="14">
        <v>24</v>
      </c>
    </row>
    <row r="68" spans="1:4" ht="15.75" x14ac:dyDescent="0.25">
      <c r="A68" s="14">
        <v>101496</v>
      </c>
      <c r="B68" s="14" t="s">
        <v>809</v>
      </c>
      <c r="C68" s="14" t="s">
        <v>810</v>
      </c>
      <c r="D68" s="14">
        <v>19</v>
      </c>
    </row>
    <row r="69" spans="1:4" ht="15.75" x14ac:dyDescent="0.25">
      <c r="A69" s="14">
        <v>100789</v>
      </c>
      <c r="B69" s="14" t="s">
        <v>902</v>
      </c>
      <c r="C69" s="14" t="s">
        <v>903</v>
      </c>
      <c r="D69" s="14">
        <v>35</v>
      </c>
    </row>
    <row r="70" spans="1:4" ht="15.75" x14ac:dyDescent="0.25">
      <c r="A70" s="14" t="s">
        <v>958</v>
      </c>
      <c r="B70" s="14" t="s">
        <v>957</v>
      </c>
      <c r="C70" s="14" t="s">
        <v>959</v>
      </c>
      <c r="D70" s="14">
        <v>58</v>
      </c>
    </row>
    <row r="71" spans="1:4" ht="15.75" x14ac:dyDescent="0.25">
      <c r="A71" s="14" t="s">
        <v>1025</v>
      </c>
      <c r="B71" s="14" t="s">
        <v>1024</v>
      </c>
      <c r="C71" s="14" t="s">
        <v>1026</v>
      </c>
      <c r="D71" s="14">
        <v>41</v>
      </c>
    </row>
    <row r="72" spans="1:4" ht="15.75" x14ac:dyDescent="0.25">
      <c r="A72" s="14">
        <v>100397</v>
      </c>
      <c r="B72" s="14" t="s">
        <v>1071</v>
      </c>
      <c r="C72" s="14" t="s">
        <v>1072</v>
      </c>
      <c r="D72" s="14">
        <v>40</v>
      </c>
    </row>
    <row r="73" spans="1:4" ht="15.75" x14ac:dyDescent="0.25">
      <c r="A73" s="14">
        <v>101149</v>
      </c>
      <c r="B73" s="14" t="s">
        <v>1080</v>
      </c>
      <c r="C73" s="14" t="s">
        <v>1081</v>
      </c>
      <c r="D73" s="14">
        <v>93</v>
      </c>
    </row>
    <row r="74" spans="1:4" ht="15.75" x14ac:dyDescent="0.25">
      <c r="A74" s="14">
        <v>100465</v>
      </c>
      <c r="B74" s="14" t="s">
        <v>1126</v>
      </c>
      <c r="C74" s="14" t="s">
        <v>1127</v>
      </c>
      <c r="D74" s="14">
        <v>36</v>
      </c>
    </row>
    <row r="75" spans="1:4" ht="15.75" x14ac:dyDescent="0.25">
      <c r="A75" s="14">
        <v>101565</v>
      </c>
      <c r="B75" s="14" t="s">
        <v>1134</v>
      </c>
      <c r="C75" s="14" t="s">
        <v>1133</v>
      </c>
      <c r="D75" s="14">
        <v>40</v>
      </c>
    </row>
    <row r="76" spans="1:4" ht="15.75" x14ac:dyDescent="0.25">
      <c r="A76" s="14">
        <v>100219</v>
      </c>
      <c r="B76" s="14" t="s">
        <v>1154</v>
      </c>
      <c r="C76" s="14" t="s">
        <v>1153</v>
      </c>
      <c r="D76" s="14">
        <v>40</v>
      </c>
    </row>
    <row r="77" spans="1:4" ht="15.75" x14ac:dyDescent="0.25">
      <c r="A77" s="14">
        <v>100222</v>
      </c>
      <c r="B77" s="14" t="s">
        <v>1155</v>
      </c>
      <c r="C77" s="14" t="s">
        <v>1156</v>
      </c>
      <c r="D77" s="14">
        <v>40</v>
      </c>
    </row>
    <row r="78" spans="1:4" ht="15.75" x14ac:dyDescent="0.25">
      <c r="A78" s="14">
        <v>100783</v>
      </c>
      <c r="B78" s="14" t="s">
        <v>1197</v>
      </c>
      <c r="C78" s="14" t="s">
        <v>1199</v>
      </c>
      <c r="D78" s="14">
        <v>11</v>
      </c>
    </row>
    <row r="79" spans="1:4" ht="15.75" x14ac:dyDescent="0.25">
      <c r="A79" s="14">
        <v>101146</v>
      </c>
      <c r="B79" s="14" t="s">
        <v>1244</v>
      </c>
      <c r="C79" s="14" t="s">
        <v>1245</v>
      </c>
      <c r="D79" s="14">
        <v>93</v>
      </c>
    </row>
    <row r="80" spans="1:4" ht="15.75" x14ac:dyDescent="0.25">
      <c r="A80" s="14">
        <v>101099</v>
      </c>
      <c r="B80" s="14" t="s">
        <v>1254</v>
      </c>
      <c r="C80" s="14" t="s">
        <v>1255</v>
      </c>
      <c r="D80" s="14">
        <v>61</v>
      </c>
    </row>
    <row r="81" spans="1:4" ht="15.75" x14ac:dyDescent="0.25">
      <c r="A81" s="14" t="s">
        <v>1275</v>
      </c>
      <c r="B81" s="14" t="s">
        <v>1274</v>
      </c>
      <c r="C81" s="14" t="s">
        <v>1276</v>
      </c>
      <c r="D81" s="14">
        <v>89</v>
      </c>
    </row>
    <row r="82" spans="1:4" ht="15.75" x14ac:dyDescent="0.25">
      <c r="A82" s="14" t="s">
        <v>1361</v>
      </c>
      <c r="B82" s="14" t="s">
        <v>1360</v>
      </c>
      <c r="C82" s="14" t="s">
        <v>1362</v>
      </c>
      <c r="D82" s="14">
        <v>52</v>
      </c>
    </row>
    <row r="83" spans="1:4" ht="15.75" x14ac:dyDescent="0.25">
      <c r="A83" s="14" t="s">
        <v>1414</v>
      </c>
      <c r="B83" s="14" t="s">
        <v>1413</v>
      </c>
      <c r="C83" s="14" t="s">
        <v>1415</v>
      </c>
      <c r="D83" s="14">
        <v>55</v>
      </c>
    </row>
    <row r="84" spans="1:4" ht="15.75" x14ac:dyDescent="0.25">
      <c r="A84" s="14">
        <v>100781</v>
      </c>
      <c r="B84" s="14" t="s">
        <v>1476</v>
      </c>
      <c r="C84" s="14" t="s">
        <v>1477</v>
      </c>
      <c r="D84" s="14">
        <v>24</v>
      </c>
    </row>
    <row r="85" spans="1:4" ht="15.75" x14ac:dyDescent="0.25">
      <c r="A85" s="14">
        <v>100780</v>
      </c>
      <c r="B85" s="14" t="s">
        <v>1491</v>
      </c>
      <c r="C85" s="14" t="s">
        <v>1492</v>
      </c>
      <c r="D85" s="14">
        <v>35</v>
      </c>
    </row>
    <row r="86" spans="1:4" ht="15.75" x14ac:dyDescent="0.25">
      <c r="A86" s="14" t="s">
        <v>1577</v>
      </c>
      <c r="B86" s="14" t="s">
        <v>1576</v>
      </c>
      <c r="C86" s="14" t="s">
        <v>1578</v>
      </c>
      <c r="D86" s="14">
        <v>13</v>
      </c>
    </row>
    <row r="87" spans="1:4" ht="15.75" x14ac:dyDescent="0.25">
      <c r="A87" s="14" t="s">
        <v>1580</v>
      </c>
      <c r="B87" s="14" t="s">
        <v>1579</v>
      </c>
      <c r="C87" s="14" t="s">
        <v>1581</v>
      </c>
      <c r="D87" s="14">
        <v>23</v>
      </c>
    </row>
    <row r="88" spans="1:4" ht="15.75" x14ac:dyDescent="0.25">
      <c r="A88" s="14" t="s">
        <v>1686</v>
      </c>
      <c r="B88" s="14" t="s">
        <v>1685</v>
      </c>
      <c r="C88" s="14" t="s">
        <v>1687</v>
      </c>
      <c r="D88" s="14">
        <v>19</v>
      </c>
    </row>
    <row r="89" spans="1:4" ht="15.75" x14ac:dyDescent="0.25">
      <c r="A89" s="14">
        <v>100226</v>
      </c>
      <c r="B89" s="14" t="s">
        <v>1859</v>
      </c>
      <c r="C89" s="14" t="s">
        <v>1860</v>
      </c>
      <c r="D89" s="14">
        <v>89</v>
      </c>
    </row>
    <row r="90" spans="1:4" ht="15.75" x14ac:dyDescent="0.25">
      <c r="A90" s="14" t="s">
        <v>1862</v>
      </c>
      <c r="B90" s="14" t="s">
        <v>1861</v>
      </c>
      <c r="C90" s="14" t="s">
        <v>1863</v>
      </c>
      <c r="D90" s="14">
        <v>72</v>
      </c>
    </row>
    <row r="91" spans="1:4" ht="15.75" x14ac:dyDescent="0.25">
      <c r="A91" s="14" t="s">
        <v>1878</v>
      </c>
      <c r="B91" s="14" t="s">
        <v>1877</v>
      </c>
      <c r="C91" s="14" t="s">
        <v>1879</v>
      </c>
      <c r="D91" s="14">
        <v>16</v>
      </c>
    </row>
    <row r="92" spans="1:4" ht="15.75" x14ac:dyDescent="0.25">
      <c r="A92" s="14">
        <v>100059</v>
      </c>
      <c r="B92" s="14" t="s">
        <v>1882</v>
      </c>
      <c r="C92" s="14" t="s">
        <v>1883</v>
      </c>
      <c r="D92" s="14">
        <v>35</v>
      </c>
    </row>
    <row r="93" spans="1:4" ht="15.75" x14ac:dyDescent="0.25">
      <c r="A93" s="14">
        <v>100065</v>
      </c>
      <c r="B93" s="14" t="s">
        <v>1897</v>
      </c>
      <c r="C93" s="14" t="s">
        <v>1898</v>
      </c>
      <c r="D93" s="14">
        <v>11</v>
      </c>
    </row>
    <row r="94" spans="1:4" ht="15.75" x14ac:dyDescent="0.25">
      <c r="A94" s="14" t="s">
        <v>1911</v>
      </c>
      <c r="B94" s="14" t="s">
        <v>1910</v>
      </c>
      <c r="C94" s="14" t="s">
        <v>1912</v>
      </c>
      <c r="D94" s="14">
        <v>19</v>
      </c>
    </row>
    <row r="95" spans="1:4" ht="15.75" x14ac:dyDescent="0.25">
      <c r="A95" s="14">
        <v>100563</v>
      </c>
      <c r="B95" s="14" t="s">
        <v>1920</v>
      </c>
      <c r="C95" s="14" t="s">
        <v>1921</v>
      </c>
      <c r="D95" s="14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21"/>
  <sheetViews>
    <sheetView workbookViewId="0">
      <selection activeCell="E36" sqref="E36"/>
    </sheetView>
  </sheetViews>
  <sheetFormatPr defaultRowHeight="15" x14ac:dyDescent="0.25"/>
  <cols>
    <col min="1" max="1" width="10.5703125" bestFit="1" customWidth="1"/>
    <col min="2" max="2" width="17" customWidth="1"/>
  </cols>
  <sheetData>
    <row r="1" spans="1:3" x14ac:dyDescent="0.25">
      <c r="A1" t="s">
        <v>2031</v>
      </c>
      <c r="B1" t="s">
        <v>2026</v>
      </c>
      <c r="C1" t="s">
        <v>2027</v>
      </c>
    </row>
    <row r="2" spans="1:3" x14ac:dyDescent="0.25">
      <c r="A2">
        <v>102367</v>
      </c>
      <c r="B2" t="s">
        <v>67</v>
      </c>
      <c r="C2" t="s">
        <v>202</v>
      </c>
    </row>
    <row r="3" spans="1:3" x14ac:dyDescent="0.25">
      <c r="A3">
        <v>102367</v>
      </c>
      <c r="B3" t="s">
        <v>64</v>
      </c>
      <c r="C3" t="s">
        <v>202</v>
      </c>
    </row>
    <row r="4" spans="1:3" x14ac:dyDescent="0.25">
      <c r="A4">
        <v>102363</v>
      </c>
      <c r="B4" t="s">
        <v>63</v>
      </c>
      <c r="C4" t="s">
        <v>65</v>
      </c>
    </row>
    <row r="5" spans="1:3" x14ac:dyDescent="0.25">
      <c r="A5">
        <v>102363</v>
      </c>
      <c r="B5" t="s">
        <v>60</v>
      </c>
      <c r="C5" t="s">
        <v>65</v>
      </c>
    </row>
    <row r="6" spans="1:3" x14ac:dyDescent="0.25">
      <c r="A6">
        <v>102362</v>
      </c>
      <c r="B6" t="s">
        <v>59</v>
      </c>
      <c r="C6" t="s">
        <v>2028</v>
      </c>
    </row>
    <row r="7" spans="1:3" x14ac:dyDescent="0.25">
      <c r="A7">
        <v>102362</v>
      </c>
      <c r="B7" t="s">
        <v>58</v>
      </c>
      <c r="C7" t="s">
        <v>2028</v>
      </c>
    </row>
    <row r="8" spans="1:3" x14ac:dyDescent="0.25">
      <c r="A8">
        <v>102361</v>
      </c>
      <c r="B8" t="s">
        <v>57</v>
      </c>
      <c r="C8" t="s">
        <v>2028</v>
      </c>
    </row>
    <row r="9" spans="1:3" x14ac:dyDescent="0.25">
      <c r="A9">
        <v>102361</v>
      </c>
      <c r="B9" t="s">
        <v>54</v>
      </c>
      <c r="C9" t="s">
        <v>2028</v>
      </c>
    </row>
    <row r="10" spans="1:3" x14ac:dyDescent="0.25">
      <c r="A10">
        <v>102370</v>
      </c>
      <c r="B10" t="s">
        <v>53</v>
      </c>
      <c r="C10" t="s">
        <v>61</v>
      </c>
    </row>
    <row r="11" spans="1:3" x14ac:dyDescent="0.25">
      <c r="A11">
        <v>102370</v>
      </c>
      <c r="B11" t="s">
        <v>50</v>
      </c>
      <c r="C11" t="s">
        <v>61</v>
      </c>
    </row>
    <row r="12" spans="1:3" x14ac:dyDescent="0.25">
      <c r="A12">
        <v>102366</v>
      </c>
      <c r="B12" t="s">
        <v>49</v>
      </c>
      <c r="C12" t="s">
        <v>1002</v>
      </c>
    </row>
    <row r="13" spans="1:3" x14ac:dyDescent="0.25">
      <c r="A13">
        <v>102366</v>
      </c>
      <c r="B13" t="s">
        <v>46</v>
      </c>
      <c r="C13" t="s">
        <v>1002</v>
      </c>
    </row>
    <row r="14" spans="1:3" x14ac:dyDescent="0.25">
      <c r="A14">
        <v>102369</v>
      </c>
      <c r="B14" t="s">
        <v>45</v>
      </c>
      <c r="C14" t="s">
        <v>2029</v>
      </c>
    </row>
    <row r="15" spans="1:3" x14ac:dyDescent="0.25">
      <c r="A15">
        <v>102369</v>
      </c>
      <c r="B15" t="s">
        <v>42</v>
      </c>
      <c r="C15" t="s">
        <v>2029</v>
      </c>
    </row>
    <row r="16" spans="1:3" x14ac:dyDescent="0.25">
      <c r="A16">
        <v>102364</v>
      </c>
      <c r="B16" t="s">
        <v>40</v>
      </c>
      <c r="C16" t="s">
        <v>223</v>
      </c>
    </row>
    <row r="17" spans="1:3" x14ac:dyDescent="0.25">
      <c r="A17">
        <v>102401</v>
      </c>
      <c r="B17" t="s">
        <v>39</v>
      </c>
      <c r="C17" t="s">
        <v>2030</v>
      </c>
    </row>
    <row r="18" spans="1:3" x14ac:dyDescent="0.25">
      <c r="A18">
        <v>102401</v>
      </c>
      <c r="B18" t="s">
        <v>37</v>
      </c>
      <c r="C18" t="s">
        <v>2030</v>
      </c>
    </row>
    <row r="19" spans="1:3" x14ac:dyDescent="0.25">
      <c r="A19">
        <v>102399</v>
      </c>
      <c r="B19" t="s">
        <v>36</v>
      </c>
      <c r="C19" t="s">
        <v>61</v>
      </c>
    </row>
    <row r="20" spans="1:3" x14ac:dyDescent="0.25">
      <c r="A20">
        <v>102399</v>
      </c>
      <c r="B20" t="s">
        <v>34</v>
      </c>
      <c r="C20" t="s">
        <v>61</v>
      </c>
    </row>
    <row r="21" spans="1:3" x14ac:dyDescent="0.25">
      <c r="A21">
        <v>102398</v>
      </c>
      <c r="B21" t="s">
        <v>33</v>
      </c>
      <c r="C21" t="s">
        <v>61</v>
      </c>
    </row>
    <row r="22" spans="1:3" x14ac:dyDescent="0.25">
      <c r="A22">
        <v>102398</v>
      </c>
      <c r="B22" t="s">
        <v>31</v>
      </c>
      <c r="C22" t="s">
        <v>61</v>
      </c>
    </row>
    <row r="23" spans="1:3" x14ac:dyDescent="0.25">
      <c r="A23">
        <v>102394</v>
      </c>
      <c r="B23" t="s">
        <v>30</v>
      </c>
      <c r="C23" t="s">
        <v>61</v>
      </c>
    </row>
    <row r="24" spans="1:3" x14ac:dyDescent="0.25">
      <c r="A24">
        <v>102394</v>
      </c>
      <c r="B24" t="s">
        <v>27</v>
      </c>
      <c r="C24" t="s">
        <v>61</v>
      </c>
    </row>
    <row r="25" spans="1:3" x14ac:dyDescent="0.25">
      <c r="A25">
        <v>102402</v>
      </c>
      <c r="B25" t="s">
        <v>26</v>
      </c>
      <c r="C25" t="s">
        <v>61</v>
      </c>
    </row>
    <row r="26" spans="1:3" x14ac:dyDescent="0.25">
      <c r="A26">
        <v>102402</v>
      </c>
      <c r="B26" t="s">
        <v>23</v>
      </c>
      <c r="C26" t="s">
        <v>61</v>
      </c>
    </row>
    <row r="27" spans="1:3" x14ac:dyDescent="0.25">
      <c r="A27">
        <v>102403</v>
      </c>
      <c r="B27" t="s">
        <v>22</v>
      </c>
      <c r="C27" t="s">
        <v>92</v>
      </c>
    </row>
    <row r="28" spans="1:3" x14ac:dyDescent="0.25">
      <c r="A28">
        <v>102403</v>
      </c>
      <c r="B28" t="s">
        <v>20</v>
      </c>
      <c r="C28" t="s">
        <v>92</v>
      </c>
    </row>
    <row r="29" spans="1:3" x14ac:dyDescent="0.25">
      <c r="A29">
        <v>102400</v>
      </c>
      <c r="B29" t="s">
        <v>18</v>
      </c>
      <c r="C29" t="s">
        <v>92</v>
      </c>
    </row>
    <row r="30" spans="1:3" x14ac:dyDescent="0.25">
      <c r="A30">
        <v>102400</v>
      </c>
      <c r="B30" t="s">
        <v>14</v>
      </c>
      <c r="C30" t="s">
        <v>92</v>
      </c>
    </row>
    <row r="31" spans="1:3" x14ac:dyDescent="0.25">
      <c r="A31">
        <v>102404</v>
      </c>
      <c r="B31" t="s">
        <v>79</v>
      </c>
      <c r="C31" t="s">
        <v>15</v>
      </c>
    </row>
    <row r="32" spans="1:3" x14ac:dyDescent="0.25">
      <c r="A32">
        <v>102404</v>
      </c>
      <c r="B32" t="s">
        <v>76</v>
      </c>
      <c r="C32" t="s">
        <v>15</v>
      </c>
    </row>
    <row r="33" spans="1:3" x14ac:dyDescent="0.25">
      <c r="A33">
        <v>102396</v>
      </c>
      <c r="B33" t="s">
        <v>75</v>
      </c>
      <c r="C33" t="s">
        <v>155</v>
      </c>
    </row>
    <row r="34" spans="1:3" x14ac:dyDescent="0.25">
      <c r="A34">
        <v>102396</v>
      </c>
      <c r="B34" t="s">
        <v>72</v>
      </c>
      <c r="C34" t="s">
        <v>155</v>
      </c>
    </row>
    <row r="35" spans="1:3" x14ac:dyDescent="0.25">
      <c r="A35">
        <v>102395</v>
      </c>
      <c r="B35" t="s">
        <v>71</v>
      </c>
      <c r="C35" t="s">
        <v>28</v>
      </c>
    </row>
    <row r="36" spans="1:3" x14ac:dyDescent="0.25">
      <c r="A36">
        <v>102395</v>
      </c>
      <c r="B36" t="s">
        <v>68</v>
      </c>
      <c r="C36" t="s">
        <v>28</v>
      </c>
    </row>
    <row r="37" spans="1:3" x14ac:dyDescent="0.25">
      <c r="A37" s="1" t="s">
        <v>2032</v>
      </c>
      <c r="B37" s="8" t="s">
        <v>2492</v>
      </c>
      <c r="C37" s="9">
        <v>15</v>
      </c>
    </row>
    <row r="38" spans="1:3" x14ac:dyDescent="0.25">
      <c r="A38" s="1" t="s">
        <v>2032</v>
      </c>
      <c r="B38" s="8" t="s">
        <v>2493</v>
      </c>
      <c r="C38" s="9">
        <v>15</v>
      </c>
    </row>
    <row r="39" spans="1:3" x14ac:dyDescent="0.25">
      <c r="A39" s="2" t="s">
        <v>2033</v>
      </c>
      <c r="B39" s="8" t="s">
        <v>2494</v>
      </c>
      <c r="C39" s="9">
        <v>22</v>
      </c>
    </row>
    <row r="40" spans="1:3" x14ac:dyDescent="0.25">
      <c r="A40" s="1" t="s">
        <v>2034</v>
      </c>
      <c r="B40" s="8" t="s">
        <v>2495</v>
      </c>
      <c r="C40" s="9">
        <v>15</v>
      </c>
    </row>
    <row r="41" spans="1:3" x14ac:dyDescent="0.25">
      <c r="A41" s="1" t="s">
        <v>2034</v>
      </c>
      <c r="B41" s="8" t="s">
        <v>2496</v>
      </c>
      <c r="C41" s="9">
        <v>15</v>
      </c>
    </row>
    <row r="42" spans="1:3" x14ac:dyDescent="0.25">
      <c r="A42" s="2" t="s">
        <v>2035</v>
      </c>
      <c r="B42" s="8" t="s">
        <v>2497</v>
      </c>
      <c r="C42" s="9">
        <v>63</v>
      </c>
    </row>
    <row r="43" spans="1:3" x14ac:dyDescent="0.25">
      <c r="A43" s="2" t="s">
        <v>2035</v>
      </c>
      <c r="B43" s="8" t="s">
        <v>2498</v>
      </c>
      <c r="C43" s="9">
        <v>63</v>
      </c>
    </row>
    <row r="44" spans="1:3" x14ac:dyDescent="0.25">
      <c r="A44" s="1" t="s">
        <v>2036</v>
      </c>
      <c r="B44" s="8" t="s">
        <v>2023</v>
      </c>
      <c r="C44" s="9">
        <v>18</v>
      </c>
    </row>
    <row r="45" spans="1:3" x14ac:dyDescent="0.25">
      <c r="A45" s="1" t="s">
        <v>2037</v>
      </c>
      <c r="B45" s="8" t="s">
        <v>2021</v>
      </c>
      <c r="C45" s="9">
        <v>17</v>
      </c>
    </row>
    <row r="46" spans="1:3" x14ac:dyDescent="0.25">
      <c r="A46" s="1" t="s">
        <v>2038</v>
      </c>
      <c r="B46" s="8" t="s">
        <v>2019</v>
      </c>
      <c r="C46" s="9">
        <v>16</v>
      </c>
    </row>
    <row r="47" spans="1:3" x14ac:dyDescent="0.25">
      <c r="A47" s="2" t="s">
        <v>2039</v>
      </c>
      <c r="B47" s="8" t="s">
        <v>2018</v>
      </c>
      <c r="C47" s="9">
        <v>37</v>
      </c>
    </row>
    <row r="48" spans="1:3" x14ac:dyDescent="0.25">
      <c r="A48" s="2" t="s">
        <v>2039</v>
      </c>
      <c r="B48" s="8" t="s">
        <v>2016</v>
      </c>
      <c r="C48" s="9">
        <v>37</v>
      </c>
    </row>
    <row r="49" spans="1:3" x14ac:dyDescent="0.25">
      <c r="A49" s="3" t="s">
        <v>2040</v>
      </c>
      <c r="B49" s="8" t="s">
        <v>2014</v>
      </c>
      <c r="C49" s="9">
        <v>23</v>
      </c>
    </row>
    <row r="50" spans="1:3" x14ac:dyDescent="0.25">
      <c r="A50" s="3" t="s">
        <v>2041</v>
      </c>
      <c r="B50" s="8" t="s">
        <v>2012</v>
      </c>
      <c r="C50" s="9">
        <v>23</v>
      </c>
    </row>
    <row r="51" spans="1:3" x14ac:dyDescent="0.25">
      <c r="A51" s="3" t="s">
        <v>2042</v>
      </c>
      <c r="B51" s="8" t="s">
        <v>2010</v>
      </c>
      <c r="C51" s="9">
        <v>26</v>
      </c>
    </row>
    <row r="52" spans="1:3" x14ac:dyDescent="0.25">
      <c r="A52" s="1" t="s">
        <v>2043</v>
      </c>
      <c r="B52" s="8" t="s">
        <v>2008</v>
      </c>
      <c r="C52" s="9">
        <v>35</v>
      </c>
    </row>
    <row r="53" spans="1:3" x14ac:dyDescent="0.25">
      <c r="A53" s="1" t="s">
        <v>2044</v>
      </c>
      <c r="B53" s="8" t="s">
        <v>2007</v>
      </c>
      <c r="C53" s="9">
        <v>31</v>
      </c>
    </row>
    <row r="54" spans="1:3" x14ac:dyDescent="0.25">
      <c r="A54" s="1" t="s">
        <v>2045</v>
      </c>
      <c r="B54" s="8" t="s">
        <v>2005</v>
      </c>
      <c r="C54" s="9">
        <v>27</v>
      </c>
    </row>
    <row r="55" spans="1:3" x14ac:dyDescent="0.25">
      <c r="A55" s="1" t="s">
        <v>2046</v>
      </c>
      <c r="B55" s="8" t="s">
        <v>2004</v>
      </c>
      <c r="C55" s="9">
        <v>69</v>
      </c>
    </row>
    <row r="56" spans="1:3" x14ac:dyDescent="0.25">
      <c r="A56" s="1" t="s">
        <v>2046</v>
      </c>
      <c r="B56" s="8" t="s">
        <v>2002</v>
      </c>
      <c r="C56" s="9">
        <v>69</v>
      </c>
    </row>
    <row r="57" spans="1:3" x14ac:dyDescent="0.25">
      <c r="A57" s="1" t="s">
        <v>2047</v>
      </c>
      <c r="B57" s="8" t="s">
        <v>2000</v>
      </c>
      <c r="C57" s="9">
        <v>75</v>
      </c>
    </row>
    <row r="58" spans="1:3" x14ac:dyDescent="0.25">
      <c r="A58" s="2" t="s">
        <v>2048</v>
      </c>
      <c r="B58" s="8" t="s">
        <v>1999</v>
      </c>
      <c r="C58" s="9">
        <v>17</v>
      </c>
    </row>
    <row r="59" spans="1:3" x14ac:dyDescent="0.25">
      <c r="A59" s="2" t="s">
        <v>2048</v>
      </c>
      <c r="B59" s="8" t="s">
        <v>1997</v>
      </c>
      <c r="C59" s="9">
        <v>17</v>
      </c>
    </row>
    <row r="60" spans="1:3" x14ac:dyDescent="0.25">
      <c r="A60" s="2" t="s">
        <v>2049</v>
      </c>
      <c r="B60" s="8" t="s">
        <v>1995</v>
      </c>
      <c r="C60" s="9">
        <v>12</v>
      </c>
    </row>
    <row r="61" spans="1:3" x14ac:dyDescent="0.25">
      <c r="A61" s="3" t="s">
        <v>2050</v>
      </c>
      <c r="B61" s="8" t="s">
        <v>1994</v>
      </c>
      <c r="C61" s="9">
        <v>22</v>
      </c>
    </row>
    <row r="62" spans="1:3" x14ac:dyDescent="0.25">
      <c r="A62" s="3" t="s">
        <v>2050</v>
      </c>
      <c r="B62" s="8" t="s">
        <v>1992</v>
      </c>
      <c r="C62" s="9">
        <v>22</v>
      </c>
    </row>
    <row r="63" spans="1:3" x14ac:dyDescent="0.25">
      <c r="A63" s="3" t="s">
        <v>2051</v>
      </c>
      <c r="B63" s="8" t="s">
        <v>1990</v>
      </c>
      <c r="C63" s="9">
        <v>20</v>
      </c>
    </row>
    <row r="64" spans="1:3" x14ac:dyDescent="0.25">
      <c r="A64" s="3" t="s">
        <v>2052</v>
      </c>
      <c r="B64" s="8" t="s">
        <v>1988</v>
      </c>
      <c r="C64" s="9">
        <v>20</v>
      </c>
    </row>
    <row r="65" spans="1:3" x14ac:dyDescent="0.25">
      <c r="A65" s="3" t="s">
        <v>2053</v>
      </c>
      <c r="B65" s="8" t="s">
        <v>1986</v>
      </c>
      <c r="C65" s="9">
        <v>22</v>
      </c>
    </row>
    <row r="66" spans="1:3" x14ac:dyDescent="0.25">
      <c r="A66" s="3" t="s">
        <v>2054</v>
      </c>
      <c r="B66" s="8" t="s">
        <v>1984</v>
      </c>
      <c r="C66" s="9">
        <v>20</v>
      </c>
    </row>
    <row r="67" spans="1:3" x14ac:dyDescent="0.25">
      <c r="A67" s="3" t="s">
        <v>2055</v>
      </c>
      <c r="B67" s="8" t="s">
        <v>1982</v>
      </c>
      <c r="C67" s="9">
        <v>22</v>
      </c>
    </row>
    <row r="68" spans="1:3" x14ac:dyDescent="0.25">
      <c r="A68" s="2" t="s">
        <v>2056</v>
      </c>
      <c r="B68" s="8" t="s">
        <v>1981</v>
      </c>
      <c r="C68" s="9">
        <v>12</v>
      </c>
    </row>
    <row r="69" spans="1:3" x14ac:dyDescent="0.25">
      <c r="A69" s="2" t="s">
        <v>2056</v>
      </c>
      <c r="B69" s="8" t="s">
        <v>1979</v>
      </c>
      <c r="C69" s="9">
        <v>12</v>
      </c>
    </row>
    <row r="70" spans="1:3" x14ac:dyDescent="0.25">
      <c r="A70" s="1" t="s">
        <v>2057</v>
      </c>
      <c r="B70" s="8" t="s">
        <v>1978</v>
      </c>
      <c r="C70" s="9">
        <v>19</v>
      </c>
    </row>
    <row r="71" spans="1:3" x14ac:dyDescent="0.25">
      <c r="A71" s="1" t="s">
        <v>2057</v>
      </c>
      <c r="B71" s="8" t="s">
        <v>1977</v>
      </c>
      <c r="C71" s="9">
        <v>19</v>
      </c>
    </row>
    <row r="72" spans="1:3" x14ac:dyDescent="0.25">
      <c r="A72" s="1" t="s">
        <v>2057</v>
      </c>
      <c r="B72" s="8" t="s">
        <v>1974</v>
      </c>
      <c r="C72" s="9">
        <v>19</v>
      </c>
    </row>
    <row r="73" spans="1:3" x14ac:dyDescent="0.25">
      <c r="A73" s="1" t="s">
        <v>2058</v>
      </c>
      <c r="B73" s="8" t="s">
        <v>2499</v>
      </c>
      <c r="C73" s="9">
        <v>72</v>
      </c>
    </row>
    <row r="74" spans="1:3" x14ac:dyDescent="0.25">
      <c r="A74" s="2" t="s">
        <v>2059</v>
      </c>
      <c r="B74" s="8" t="s">
        <v>1973</v>
      </c>
      <c r="C74" s="9">
        <v>28</v>
      </c>
    </row>
    <row r="75" spans="1:3" x14ac:dyDescent="0.25">
      <c r="A75" s="2" t="s">
        <v>2059</v>
      </c>
      <c r="B75" s="8" t="s">
        <v>1972</v>
      </c>
      <c r="C75" s="9">
        <v>28</v>
      </c>
    </row>
    <row r="76" spans="1:3" x14ac:dyDescent="0.25">
      <c r="A76" s="2" t="s">
        <v>2059</v>
      </c>
      <c r="B76" s="8" t="s">
        <v>1969</v>
      </c>
      <c r="C76" s="9">
        <v>28</v>
      </c>
    </row>
    <row r="77" spans="1:3" x14ac:dyDescent="0.25">
      <c r="A77" s="1" t="s">
        <v>2060</v>
      </c>
      <c r="B77" s="8" t="s">
        <v>1967</v>
      </c>
      <c r="C77" s="9">
        <v>48</v>
      </c>
    </row>
    <row r="78" spans="1:3" x14ac:dyDescent="0.25">
      <c r="A78" s="4" t="s">
        <v>2061</v>
      </c>
      <c r="B78" s="8" t="s">
        <v>1966</v>
      </c>
      <c r="C78" s="9">
        <v>25</v>
      </c>
    </row>
    <row r="79" spans="1:3" x14ac:dyDescent="0.25">
      <c r="A79" s="4" t="s">
        <v>2061</v>
      </c>
      <c r="B79" s="8" t="s">
        <v>1964</v>
      </c>
      <c r="C79" s="9">
        <v>25</v>
      </c>
    </row>
    <row r="80" spans="1:3" x14ac:dyDescent="0.25">
      <c r="A80" s="4" t="s">
        <v>2062</v>
      </c>
      <c r="B80" s="8" t="s">
        <v>1963</v>
      </c>
      <c r="C80" s="9">
        <v>23</v>
      </c>
    </row>
    <row r="81" spans="1:3" x14ac:dyDescent="0.25">
      <c r="A81" s="4" t="s">
        <v>2062</v>
      </c>
      <c r="B81" s="8" t="s">
        <v>1961</v>
      </c>
      <c r="C81" s="9">
        <v>23</v>
      </c>
    </row>
    <row r="82" spans="1:3" x14ac:dyDescent="0.25">
      <c r="A82" s="1" t="s">
        <v>2063</v>
      </c>
      <c r="B82" s="8" t="s">
        <v>1960</v>
      </c>
      <c r="C82" s="9">
        <v>35</v>
      </c>
    </row>
    <row r="83" spans="1:3" x14ac:dyDescent="0.25">
      <c r="A83" s="1" t="s">
        <v>2063</v>
      </c>
      <c r="B83" s="8" t="s">
        <v>1959</v>
      </c>
      <c r="C83" s="9">
        <v>35</v>
      </c>
    </row>
    <row r="84" spans="1:3" x14ac:dyDescent="0.25">
      <c r="A84" s="3" t="s">
        <v>2063</v>
      </c>
      <c r="B84" s="8" t="s">
        <v>1957</v>
      </c>
      <c r="C84" s="9">
        <v>35</v>
      </c>
    </row>
    <row r="85" spans="1:3" x14ac:dyDescent="0.25">
      <c r="A85" s="4" t="s">
        <v>2064</v>
      </c>
      <c r="B85" s="8" t="s">
        <v>1956</v>
      </c>
      <c r="C85" s="9">
        <v>25</v>
      </c>
    </row>
    <row r="86" spans="1:3" x14ac:dyDescent="0.25">
      <c r="A86" s="4" t="s">
        <v>2064</v>
      </c>
      <c r="B86" s="8" t="s">
        <v>1954</v>
      </c>
      <c r="C86" s="9">
        <v>25</v>
      </c>
    </row>
    <row r="87" spans="1:3" x14ac:dyDescent="0.25">
      <c r="A87" s="4" t="s">
        <v>2065</v>
      </c>
      <c r="B87" s="8" t="s">
        <v>1953</v>
      </c>
      <c r="C87" s="9">
        <v>25</v>
      </c>
    </row>
    <row r="88" spans="1:3" x14ac:dyDescent="0.25">
      <c r="A88" s="4" t="s">
        <v>2065</v>
      </c>
      <c r="B88" s="8" t="s">
        <v>1951</v>
      </c>
      <c r="C88" s="9">
        <v>25</v>
      </c>
    </row>
    <row r="89" spans="1:3" x14ac:dyDescent="0.25">
      <c r="A89" s="4" t="s">
        <v>2066</v>
      </c>
      <c r="B89" s="8" t="s">
        <v>1950</v>
      </c>
      <c r="C89" s="9">
        <v>25</v>
      </c>
    </row>
    <row r="90" spans="1:3" x14ac:dyDescent="0.25">
      <c r="A90" s="4" t="s">
        <v>2066</v>
      </c>
      <c r="B90" s="8" t="s">
        <v>1948</v>
      </c>
      <c r="C90" s="9">
        <v>25</v>
      </c>
    </row>
    <row r="91" spans="1:3" x14ac:dyDescent="0.25">
      <c r="A91" s="2" t="s">
        <v>2067</v>
      </c>
      <c r="B91" s="8" t="s">
        <v>1946</v>
      </c>
      <c r="C91" s="9">
        <v>60</v>
      </c>
    </row>
    <row r="92" spans="1:3" x14ac:dyDescent="0.25">
      <c r="A92" s="2" t="s">
        <v>2068</v>
      </c>
      <c r="B92" s="8" t="s">
        <v>1945</v>
      </c>
      <c r="C92" s="9">
        <v>25</v>
      </c>
    </row>
    <row r="93" spans="1:3" x14ac:dyDescent="0.25">
      <c r="A93" s="2" t="s">
        <v>2068</v>
      </c>
      <c r="B93" s="8" t="s">
        <v>1943</v>
      </c>
      <c r="C93" s="9">
        <v>25</v>
      </c>
    </row>
    <row r="94" spans="1:3" x14ac:dyDescent="0.25">
      <c r="A94" s="2" t="s">
        <v>2069</v>
      </c>
      <c r="B94" s="8" t="s">
        <v>1942</v>
      </c>
      <c r="C94" s="9">
        <v>24</v>
      </c>
    </row>
    <row r="95" spans="1:3" x14ac:dyDescent="0.25">
      <c r="A95" s="2" t="s">
        <v>2069</v>
      </c>
      <c r="B95" s="8" t="s">
        <v>1940</v>
      </c>
      <c r="C95" s="9">
        <v>24</v>
      </c>
    </row>
    <row r="96" spans="1:3" x14ac:dyDescent="0.25">
      <c r="A96" s="1" t="s">
        <v>2070</v>
      </c>
      <c r="B96" s="8" t="s">
        <v>1939</v>
      </c>
      <c r="C96" s="9">
        <v>82</v>
      </c>
    </row>
    <row r="97" spans="1:3" x14ac:dyDescent="0.25">
      <c r="A97" s="1" t="s">
        <v>2070</v>
      </c>
      <c r="B97" s="8" t="s">
        <v>1936</v>
      </c>
      <c r="C97" s="9">
        <v>82</v>
      </c>
    </row>
    <row r="98" spans="1:3" x14ac:dyDescent="0.25">
      <c r="A98" s="2" t="s">
        <v>2071</v>
      </c>
      <c r="B98" s="8" t="s">
        <v>1935</v>
      </c>
      <c r="C98" s="9">
        <v>30</v>
      </c>
    </row>
    <row r="99" spans="1:3" x14ac:dyDescent="0.25">
      <c r="A99" s="2" t="s">
        <v>2071</v>
      </c>
      <c r="B99" s="8" t="s">
        <v>1933</v>
      </c>
      <c r="C99" s="9">
        <v>30</v>
      </c>
    </row>
    <row r="100" spans="1:3" x14ac:dyDescent="0.25">
      <c r="A100" s="2" t="s">
        <v>2072</v>
      </c>
      <c r="B100" s="8" t="s">
        <v>1932</v>
      </c>
      <c r="C100" s="9">
        <v>21</v>
      </c>
    </row>
    <row r="101" spans="1:3" x14ac:dyDescent="0.25">
      <c r="A101" s="2" t="s">
        <v>2072</v>
      </c>
      <c r="B101" s="8" t="s">
        <v>1931</v>
      </c>
      <c r="C101" s="9">
        <v>21</v>
      </c>
    </row>
    <row r="102" spans="1:3" x14ac:dyDescent="0.25">
      <c r="A102" s="2" t="s">
        <v>2072</v>
      </c>
      <c r="B102" s="8" t="s">
        <v>1930</v>
      </c>
      <c r="C102" s="9">
        <v>21</v>
      </c>
    </row>
    <row r="103" spans="1:3" x14ac:dyDescent="0.25">
      <c r="A103" s="2" t="s">
        <v>2072</v>
      </c>
      <c r="B103" s="8" t="s">
        <v>1928</v>
      </c>
      <c r="C103" s="9">
        <v>21</v>
      </c>
    </row>
    <row r="104" spans="1:3" x14ac:dyDescent="0.25">
      <c r="A104" s="2" t="s">
        <v>2073</v>
      </c>
      <c r="B104" s="8" t="s">
        <v>1927</v>
      </c>
      <c r="C104" s="9">
        <v>39</v>
      </c>
    </row>
    <row r="105" spans="1:3" x14ac:dyDescent="0.25">
      <c r="A105" s="2" t="s">
        <v>2073</v>
      </c>
      <c r="B105" s="8" t="s">
        <v>1925</v>
      </c>
      <c r="C105" s="9">
        <v>39</v>
      </c>
    </row>
    <row r="106" spans="1:3" x14ac:dyDescent="0.25">
      <c r="A106" s="3" t="s">
        <v>2074</v>
      </c>
      <c r="B106" s="8" t="s">
        <v>1923</v>
      </c>
      <c r="C106" s="9">
        <v>51</v>
      </c>
    </row>
    <row r="107" spans="1:3" x14ac:dyDescent="0.25">
      <c r="A107" s="2" t="s">
        <v>2075</v>
      </c>
      <c r="B107" s="8" t="s">
        <v>2500</v>
      </c>
      <c r="C107" s="9">
        <v>10</v>
      </c>
    </row>
    <row r="108" spans="1:3" x14ac:dyDescent="0.25">
      <c r="A108" s="2" t="s">
        <v>2076</v>
      </c>
      <c r="B108" s="8" t="s">
        <v>2501</v>
      </c>
      <c r="C108" s="9">
        <v>7</v>
      </c>
    </row>
    <row r="109" spans="1:3" x14ac:dyDescent="0.25">
      <c r="A109" s="1" t="s">
        <v>2077</v>
      </c>
      <c r="B109" s="8" t="s">
        <v>1919</v>
      </c>
      <c r="C109" s="9">
        <v>50</v>
      </c>
    </row>
    <row r="110" spans="1:3" x14ac:dyDescent="0.25">
      <c r="A110" s="1" t="s">
        <v>2077</v>
      </c>
      <c r="B110" s="8" t="s">
        <v>1918</v>
      </c>
      <c r="C110" s="9">
        <v>50</v>
      </c>
    </row>
    <row r="111" spans="1:3" x14ac:dyDescent="0.25">
      <c r="A111" s="1" t="s">
        <v>2077</v>
      </c>
      <c r="B111" s="8" t="s">
        <v>1917</v>
      </c>
      <c r="C111" s="9">
        <v>50</v>
      </c>
    </row>
    <row r="112" spans="1:3" x14ac:dyDescent="0.25">
      <c r="A112" s="1" t="s">
        <v>2077</v>
      </c>
      <c r="B112" s="8" t="s">
        <v>1918</v>
      </c>
      <c r="C112" s="9">
        <v>50</v>
      </c>
    </row>
    <row r="113" spans="1:3" x14ac:dyDescent="0.25">
      <c r="A113" s="2" t="s">
        <v>2078</v>
      </c>
      <c r="B113" s="8" t="s">
        <v>1915</v>
      </c>
      <c r="C113" s="9">
        <v>45</v>
      </c>
    </row>
    <row r="114" spans="1:3" x14ac:dyDescent="0.25">
      <c r="A114" s="2" t="s">
        <v>2079</v>
      </c>
      <c r="B114" s="8" t="s">
        <v>2502</v>
      </c>
      <c r="C114" s="9">
        <v>18</v>
      </c>
    </row>
    <row r="115" spans="1:3" x14ac:dyDescent="0.25">
      <c r="A115" s="2" t="s">
        <v>2079</v>
      </c>
      <c r="B115" s="8" t="s">
        <v>2503</v>
      </c>
      <c r="C115" s="9">
        <v>18</v>
      </c>
    </row>
    <row r="116" spans="1:3" x14ac:dyDescent="0.25">
      <c r="A116" s="2" t="s">
        <v>2079</v>
      </c>
      <c r="B116" s="8" t="s">
        <v>2504</v>
      </c>
      <c r="C116" s="9">
        <v>18</v>
      </c>
    </row>
    <row r="117" spans="1:3" x14ac:dyDescent="0.25">
      <c r="A117" s="2" t="s">
        <v>2080</v>
      </c>
      <c r="B117" s="8" t="s">
        <v>1909</v>
      </c>
      <c r="C117" s="9">
        <v>15</v>
      </c>
    </row>
    <row r="118" spans="1:3" x14ac:dyDescent="0.25">
      <c r="A118" s="2" t="s">
        <v>2080</v>
      </c>
      <c r="B118" s="8" t="s">
        <v>1907</v>
      </c>
      <c r="C118" s="9">
        <v>15</v>
      </c>
    </row>
    <row r="119" spans="1:3" x14ac:dyDescent="0.25">
      <c r="A119" s="4" t="s">
        <v>2081</v>
      </c>
      <c r="B119" s="8" t="s">
        <v>1906</v>
      </c>
      <c r="C119" s="9">
        <v>45</v>
      </c>
    </row>
    <row r="120" spans="1:3" x14ac:dyDescent="0.25">
      <c r="A120" s="4" t="s">
        <v>2081</v>
      </c>
      <c r="B120" s="8" t="s">
        <v>1905</v>
      </c>
      <c r="C120" s="9">
        <v>45</v>
      </c>
    </row>
    <row r="121" spans="1:3" x14ac:dyDescent="0.25">
      <c r="A121" s="4" t="s">
        <v>2081</v>
      </c>
      <c r="B121" s="8" t="s">
        <v>1904</v>
      </c>
      <c r="C121" s="9">
        <v>45</v>
      </c>
    </row>
    <row r="122" spans="1:3" x14ac:dyDescent="0.25">
      <c r="A122" s="4" t="s">
        <v>2081</v>
      </c>
      <c r="B122" s="8" t="s">
        <v>1902</v>
      </c>
      <c r="C122" s="9">
        <v>45</v>
      </c>
    </row>
    <row r="123" spans="1:3" x14ac:dyDescent="0.25">
      <c r="A123" s="1" t="s">
        <v>2082</v>
      </c>
      <c r="B123" s="8" t="s">
        <v>1901</v>
      </c>
      <c r="C123" s="9">
        <v>59</v>
      </c>
    </row>
    <row r="124" spans="1:3" x14ac:dyDescent="0.25">
      <c r="A124" s="1" t="s">
        <v>2082</v>
      </c>
      <c r="B124" s="8" t="s">
        <v>1899</v>
      </c>
      <c r="C124" s="9">
        <v>59</v>
      </c>
    </row>
    <row r="125" spans="1:3" x14ac:dyDescent="0.25">
      <c r="A125" s="1" t="s">
        <v>2082</v>
      </c>
      <c r="B125" s="8" t="s">
        <v>1901</v>
      </c>
      <c r="C125" s="9">
        <v>59</v>
      </c>
    </row>
    <row r="126" spans="1:3" x14ac:dyDescent="0.25">
      <c r="A126" s="1" t="s">
        <v>2082</v>
      </c>
      <c r="B126" s="8" t="s">
        <v>1899</v>
      </c>
      <c r="C126" s="9">
        <v>59</v>
      </c>
    </row>
    <row r="127" spans="1:3" x14ac:dyDescent="0.25">
      <c r="A127" s="1" t="s">
        <v>2063</v>
      </c>
      <c r="B127" s="8" t="s">
        <v>1960</v>
      </c>
      <c r="C127" s="9">
        <v>35</v>
      </c>
    </row>
    <row r="128" spans="1:3" x14ac:dyDescent="0.25">
      <c r="A128" s="1" t="s">
        <v>2063</v>
      </c>
      <c r="B128" s="8" t="s">
        <v>1959</v>
      </c>
      <c r="C128" s="9">
        <v>35</v>
      </c>
    </row>
    <row r="129" spans="1:3" x14ac:dyDescent="0.25">
      <c r="A129" s="3" t="s">
        <v>2063</v>
      </c>
      <c r="B129" s="8" t="s">
        <v>1957</v>
      </c>
      <c r="C129" s="9">
        <v>35</v>
      </c>
    </row>
    <row r="130" spans="1:3" x14ac:dyDescent="0.25">
      <c r="A130" s="1" t="s">
        <v>2083</v>
      </c>
      <c r="B130" s="8" t="s">
        <v>1194</v>
      </c>
      <c r="C130" s="9">
        <v>42</v>
      </c>
    </row>
    <row r="131" spans="1:3" x14ac:dyDescent="0.25">
      <c r="A131" s="1" t="s">
        <v>2083</v>
      </c>
      <c r="B131" s="8" t="s">
        <v>1192</v>
      </c>
      <c r="C131" s="9">
        <v>42</v>
      </c>
    </row>
    <row r="132" spans="1:3" x14ac:dyDescent="0.25">
      <c r="A132" s="1" t="s">
        <v>2084</v>
      </c>
      <c r="B132" s="8" t="s">
        <v>1234</v>
      </c>
      <c r="C132" s="9">
        <v>53</v>
      </c>
    </row>
    <row r="133" spans="1:3" x14ac:dyDescent="0.25">
      <c r="A133" s="1" t="s">
        <v>2084</v>
      </c>
      <c r="B133" s="8" t="s">
        <v>1233</v>
      </c>
      <c r="C133" s="9">
        <v>53</v>
      </c>
    </row>
    <row r="134" spans="1:3" x14ac:dyDescent="0.25">
      <c r="A134" s="1" t="s">
        <v>2084</v>
      </c>
      <c r="B134" s="8" t="s">
        <v>1232</v>
      </c>
      <c r="C134" s="9">
        <v>53</v>
      </c>
    </row>
    <row r="135" spans="1:3" x14ac:dyDescent="0.25">
      <c r="A135" s="1" t="s">
        <v>2084</v>
      </c>
      <c r="B135" s="8" t="s">
        <v>1231</v>
      </c>
      <c r="C135" s="9">
        <v>53</v>
      </c>
    </row>
    <row r="136" spans="1:3" x14ac:dyDescent="0.25">
      <c r="A136" s="1" t="s">
        <v>2084</v>
      </c>
      <c r="B136" s="8" t="s">
        <v>1230</v>
      </c>
      <c r="C136" s="9">
        <v>53</v>
      </c>
    </row>
    <row r="137" spans="1:3" x14ac:dyDescent="0.25">
      <c r="A137" s="1" t="s">
        <v>2084</v>
      </c>
      <c r="B137" s="8" t="s">
        <v>1229</v>
      </c>
      <c r="C137" s="9">
        <v>53</v>
      </c>
    </row>
    <row r="138" spans="1:3" x14ac:dyDescent="0.25">
      <c r="A138" s="1" t="s">
        <v>2084</v>
      </c>
      <c r="B138" s="8" t="s">
        <v>1228</v>
      </c>
      <c r="C138" s="9">
        <v>53</v>
      </c>
    </row>
    <row r="139" spans="1:3" x14ac:dyDescent="0.25">
      <c r="A139" s="1" t="s">
        <v>2084</v>
      </c>
      <c r="B139" s="8" t="s">
        <v>1226</v>
      </c>
      <c r="C139" s="9">
        <v>53</v>
      </c>
    </row>
    <row r="140" spans="1:3" x14ac:dyDescent="0.25">
      <c r="A140" s="4" t="s">
        <v>2085</v>
      </c>
      <c r="B140" s="8" t="s">
        <v>1238</v>
      </c>
      <c r="C140" s="9">
        <v>51</v>
      </c>
    </row>
    <row r="141" spans="1:3" x14ac:dyDescent="0.25">
      <c r="A141" s="4" t="s">
        <v>2085</v>
      </c>
      <c r="B141" s="8" t="s">
        <v>1237</v>
      </c>
      <c r="C141" s="9">
        <v>51</v>
      </c>
    </row>
    <row r="142" spans="1:3" x14ac:dyDescent="0.25">
      <c r="A142" s="4" t="s">
        <v>2085</v>
      </c>
      <c r="B142" s="8" t="s">
        <v>1235</v>
      </c>
      <c r="C142" s="9">
        <v>51</v>
      </c>
    </row>
    <row r="143" spans="1:3" x14ac:dyDescent="0.25">
      <c r="A143" s="2" t="s">
        <v>2086</v>
      </c>
      <c r="B143" s="8" t="s">
        <v>1690</v>
      </c>
      <c r="C143" s="9">
        <v>20</v>
      </c>
    </row>
    <row r="144" spans="1:3" x14ac:dyDescent="0.25">
      <c r="A144" s="2" t="s">
        <v>2086</v>
      </c>
      <c r="B144" s="8" t="s">
        <v>1688</v>
      </c>
      <c r="C144" s="9">
        <v>20</v>
      </c>
    </row>
    <row r="145" spans="1:3" x14ac:dyDescent="0.25">
      <c r="A145" s="2" t="s">
        <v>2087</v>
      </c>
      <c r="B145" s="8" t="s">
        <v>1693</v>
      </c>
      <c r="C145" s="9">
        <v>22</v>
      </c>
    </row>
    <row r="146" spans="1:3" x14ac:dyDescent="0.25">
      <c r="A146" s="2" t="s">
        <v>2087</v>
      </c>
      <c r="B146" s="8" t="s">
        <v>1691</v>
      </c>
      <c r="C146" s="9">
        <v>22</v>
      </c>
    </row>
    <row r="147" spans="1:3" x14ac:dyDescent="0.25">
      <c r="A147" s="1" t="s">
        <v>2088</v>
      </c>
      <c r="B147" s="8" t="s">
        <v>1777</v>
      </c>
      <c r="C147" s="9">
        <v>19</v>
      </c>
    </row>
    <row r="148" spans="1:3" x14ac:dyDescent="0.25">
      <c r="A148" s="2" t="s">
        <v>2089</v>
      </c>
      <c r="B148" s="8" t="s">
        <v>1747</v>
      </c>
      <c r="C148" s="9">
        <v>21</v>
      </c>
    </row>
    <row r="149" spans="1:3" x14ac:dyDescent="0.25">
      <c r="A149" s="2" t="s">
        <v>2089</v>
      </c>
      <c r="B149" s="8" t="s">
        <v>1745</v>
      </c>
      <c r="C149" s="9">
        <v>21</v>
      </c>
    </row>
    <row r="150" spans="1:3" x14ac:dyDescent="0.25">
      <c r="A150" s="1" t="s">
        <v>2090</v>
      </c>
      <c r="B150" s="8" t="s">
        <v>869</v>
      </c>
      <c r="C150" s="9">
        <v>63</v>
      </c>
    </row>
    <row r="151" spans="1:3" x14ac:dyDescent="0.25">
      <c r="A151" s="1" t="s">
        <v>2090</v>
      </c>
      <c r="B151" s="8" t="s">
        <v>868</v>
      </c>
      <c r="C151" s="9">
        <v>63</v>
      </c>
    </row>
    <row r="152" spans="1:3" x14ac:dyDescent="0.25">
      <c r="A152" s="1" t="s">
        <v>2090</v>
      </c>
      <c r="B152" s="8" t="s">
        <v>867</v>
      </c>
      <c r="C152" s="9">
        <v>63</v>
      </c>
    </row>
    <row r="153" spans="1:3" x14ac:dyDescent="0.25">
      <c r="A153" s="1" t="s">
        <v>2090</v>
      </c>
      <c r="B153" s="8" t="s">
        <v>866</v>
      </c>
      <c r="C153" s="9">
        <v>63</v>
      </c>
    </row>
    <row r="154" spans="1:3" x14ac:dyDescent="0.25">
      <c r="A154" s="1" t="s">
        <v>2090</v>
      </c>
      <c r="B154" s="8" t="s">
        <v>865</v>
      </c>
      <c r="C154" s="9">
        <v>63</v>
      </c>
    </row>
    <row r="155" spans="1:3" x14ac:dyDescent="0.25">
      <c r="A155" s="1" t="s">
        <v>2090</v>
      </c>
      <c r="B155" s="8" t="s">
        <v>861</v>
      </c>
      <c r="C155" s="9">
        <v>63</v>
      </c>
    </row>
    <row r="156" spans="1:3" x14ac:dyDescent="0.25">
      <c r="A156" s="2" t="s">
        <v>2091</v>
      </c>
      <c r="B156" s="8" t="s">
        <v>1125</v>
      </c>
      <c r="C156" s="9">
        <v>38</v>
      </c>
    </row>
    <row r="157" spans="1:3" x14ac:dyDescent="0.25">
      <c r="A157" s="2" t="s">
        <v>2091</v>
      </c>
      <c r="B157" s="8" t="s">
        <v>1124</v>
      </c>
      <c r="C157" s="9">
        <v>38</v>
      </c>
    </row>
    <row r="158" spans="1:3" x14ac:dyDescent="0.25">
      <c r="A158" s="2" t="s">
        <v>2091</v>
      </c>
      <c r="B158" s="8" t="s">
        <v>1123</v>
      </c>
      <c r="C158" s="9">
        <v>38</v>
      </c>
    </row>
    <row r="159" spans="1:3" x14ac:dyDescent="0.25">
      <c r="A159" s="2" t="s">
        <v>2091</v>
      </c>
      <c r="B159" s="8" t="s">
        <v>1122</v>
      </c>
      <c r="C159" s="9">
        <v>38</v>
      </c>
    </row>
    <row r="160" spans="1:3" x14ac:dyDescent="0.25">
      <c r="A160" s="2" t="s">
        <v>2091</v>
      </c>
      <c r="B160" s="8" t="s">
        <v>1121</v>
      </c>
      <c r="C160" s="9">
        <v>38</v>
      </c>
    </row>
    <row r="161" spans="1:3" x14ac:dyDescent="0.25">
      <c r="A161" s="2" t="s">
        <v>2091</v>
      </c>
      <c r="B161" s="8" t="s">
        <v>1120</v>
      </c>
      <c r="C161" s="9">
        <v>38</v>
      </c>
    </row>
    <row r="162" spans="1:3" x14ac:dyDescent="0.25">
      <c r="A162" s="2" t="s">
        <v>2091</v>
      </c>
      <c r="B162" s="8" t="s">
        <v>1119</v>
      </c>
      <c r="C162" s="9">
        <v>38</v>
      </c>
    </row>
    <row r="163" spans="1:3" x14ac:dyDescent="0.25">
      <c r="A163" s="2" t="s">
        <v>2091</v>
      </c>
      <c r="B163" s="8" t="s">
        <v>1118</v>
      </c>
      <c r="C163" s="9">
        <v>38</v>
      </c>
    </row>
    <row r="164" spans="1:3" x14ac:dyDescent="0.25">
      <c r="A164" s="2" t="s">
        <v>2091</v>
      </c>
      <c r="B164" s="8" t="s">
        <v>1116</v>
      </c>
      <c r="C164" s="9">
        <v>38</v>
      </c>
    </row>
    <row r="165" spans="1:3" x14ac:dyDescent="0.25">
      <c r="A165" s="1" t="s">
        <v>2092</v>
      </c>
      <c r="B165" s="8" t="s">
        <v>875</v>
      </c>
      <c r="C165" s="9">
        <v>59</v>
      </c>
    </row>
    <row r="166" spans="1:3" x14ac:dyDescent="0.25">
      <c r="A166" s="1" t="s">
        <v>2092</v>
      </c>
      <c r="B166" s="8" t="s">
        <v>873</v>
      </c>
      <c r="C166" s="9">
        <v>59</v>
      </c>
    </row>
    <row r="167" spans="1:3" x14ac:dyDescent="0.25">
      <c r="A167" s="1" t="s">
        <v>2092</v>
      </c>
      <c r="B167" s="8" t="s">
        <v>872</v>
      </c>
      <c r="C167" s="9">
        <v>59</v>
      </c>
    </row>
    <row r="168" spans="1:3" x14ac:dyDescent="0.25">
      <c r="A168" s="1" t="s">
        <v>2092</v>
      </c>
      <c r="B168" s="8" t="s">
        <v>870</v>
      </c>
      <c r="C168" s="9">
        <v>59</v>
      </c>
    </row>
    <row r="169" spans="1:3" x14ac:dyDescent="0.25">
      <c r="A169" s="2" t="s">
        <v>2093</v>
      </c>
      <c r="B169" s="8" t="s">
        <v>1753</v>
      </c>
      <c r="C169" s="9">
        <v>23</v>
      </c>
    </row>
    <row r="170" spans="1:3" x14ac:dyDescent="0.25">
      <c r="A170" s="2" t="s">
        <v>2093</v>
      </c>
      <c r="B170" s="8" t="s">
        <v>1751</v>
      </c>
      <c r="C170" s="9">
        <v>23</v>
      </c>
    </row>
    <row r="171" spans="1:3" x14ac:dyDescent="0.25">
      <c r="A171" s="2" t="s">
        <v>2094</v>
      </c>
      <c r="B171" s="8" t="s">
        <v>1744</v>
      </c>
      <c r="C171" s="9">
        <v>23</v>
      </c>
    </row>
    <row r="172" spans="1:3" x14ac:dyDescent="0.25">
      <c r="A172" s="2" t="s">
        <v>2094</v>
      </c>
      <c r="B172" s="8" t="s">
        <v>1742</v>
      </c>
      <c r="C172" s="9">
        <v>23</v>
      </c>
    </row>
    <row r="173" spans="1:3" x14ac:dyDescent="0.25">
      <c r="A173" s="4" t="s">
        <v>2095</v>
      </c>
      <c r="B173" s="8" t="s">
        <v>1352</v>
      </c>
      <c r="C173" s="9">
        <v>45</v>
      </c>
    </row>
    <row r="174" spans="1:3" x14ac:dyDescent="0.25">
      <c r="A174" s="4" t="s">
        <v>2095</v>
      </c>
      <c r="B174" s="8" t="s">
        <v>1351</v>
      </c>
      <c r="C174" s="9">
        <v>45</v>
      </c>
    </row>
    <row r="175" spans="1:3" x14ac:dyDescent="0.25">
      <c r="A175" s="4" t="s">
        <v>2095</v>
      </c>
      <c r="B175" s="8" t="s">
        <v>1350</v>
      </c>
      <c r="C175" s="9">
        <v>45</v>
      </c>
    </row>
    <row r="176" spans="1:3" x14ac:dyDescent="0.25">
      <c r="A176" s="4" t="s">
        <v>2095</v>
      </c>
      <c r="B176" s="8" t="s">
        <v>1349</v>
      </c>
      <c r="C176" s="9">
        <v>45</v>
      </c>
    </row>
    <row r="177" spans="1:3" x14ac:dyDescent="0.25">
      <c r="A177" s="4" t="s">
        <v>2095</v>
      </c>
      <c r="B177" s="8" t="s">
        <v>1347</v>
      </c>
      <c r="C177" s="9">
        <v>45</v>
      </c>
    </row>
    <row r="178" spans="1:3" x14ac:dyDescent="0.25">
      <c r="A178" s="1" t="s">
        <v>2096</v>
      </c>
      <c r="B178" s="8" t="s">
        <v>1191</v>
      </c>
      <c r="C178" s="9">
        <v>32</v>
      </c>
    </row>
    <row r="179" spans="1:3" x14ac:dyDescent="0.25">
      <c r="A179" s="1" t="s">
        <v>2096</v>
      </c>
      <c r="B179" s="8" t="s">
        <v>1190</v>
      </c>
      <c r="C179" s="9">
        <v>32</v>
      </c>
    </row>
    <row r="180" spans="1:3" x14ac:dyDescent="0.25">
      <c r="A180" s="1" t="s">
        <v>2096</v>
      </c>
      <c r="B180" s="8" t="s">
        <v>1189</v>
      </c>
      <c r="C180" s="9">
        <v>32</v>
      </c>
    </row>
    <row r="181" spans="1:3" x14ac:dyDescent="0.25">
      <c r="A181" s="1" t="s">
        <v>2096</v>
      </c>
      <c r="B181" s="8" t="s">
        <v>1187</v>
      </c>
      <c r="C181" s="9">
        <v>32</v>
      </c>
    </row>
    <row r="182" spans="1:3" x14ac:dyDescent="0.25">
      <c r="A182" s="1" t="s">
        <v>2097</v>
      </c>
      <c r="B182" s="8" t="s">
        <v>1150</v>
      </c>
      <c r="C182" s="9">
        <v>40</v>
      </c>
    </row>
    <row r="183" spans="1:3" x14ac:dyDescent="0.25">
      <c r="A183" s="1" t="s">
        <v>2097</v>
      </c>
      <c r="B183" s="8" t="s">
        <v>1149</v>
      </c>
      <c r="C183" s="9">
        <v>40</v>
      </c>
    </row>
    <row r="184" spans="1:3" x14ac:dyDescent="0.25">
      <c r="A184" s="1" t="s">
        <v>2097</v>
      </c>
      <c r="B184" s="8" t="s">
        <v>1147</v>
      </c>
      <c r="C184" s="9">
        <v>40</v>
      </c>
    </row>
    <row r="185" spans="1:3" x14ac:dyDescent="0.25">
      <c r="A185" s="1" t="s">
        <v>2097</v>
      </c>
      <c r="B185" s="8" t="s">
        <v>1145</v>
      </c>
      <c r="C185" s="9">
        <v>40</v>
      </c>
    </row>
    <row r="186" spans="1:3" x14ac:dyDescent="0.25">
      <c r="A186" s="1" t="s">
        <v>2097</v>
      </c>
      <c r="B186" s="8" t="s">
        <v>1144</v>
      </c>
      <c r="C186" s="9">
        <v>40</v>
      </c>
    </row>
    <row r="187" spans="1:3" x14ac:dyDescent="0.25">
      <c r="A187" s="1" t="s">
        <v>2097</v>
      </c>
      <c r="B187" s="8" t="s">
        <v>1143</v>
      </c>
      <c r="C187" s="9">
        <v>40</v>
      </c>
    </row>
    <row r="188" spans="1:3" x14ac:dyDescent="0.25">
      <c r="A188" s="1" t="s">
        <v>2097</v>
      </c>
      <c r="B188" s="8" t="s">
        <v>1142</v>
      </c>
      <c r="C188" s="9">
        <v>40</v>
      </c>
    </row>
    <row r="189" spans="1:3" x14ac:dyDescent="0.25">
      <c r="A189" s="1" t="s">
        <v>2097</v>
      </c>
      <c r="B189" s="8" t="s">
        <v>1141</v>
      </c>
      <c r="C189" s="9">
        <v>40</v>
      </c>
    </row>
    <row r="190" spans="1:3" x14ac:dyDescent="0.25">
      <c r="A190" s="1" t="s">
        <v>2097</v>
      </c>
      <c r="B190" s="8" t="s">
        <v>1139</v>
      </c>
      <c r="C190" s="9">
        <v>40</v>
      </c>
    </row>
    <row r="191" spans="1:3" x14ac:dyDescent="0.25">
      <c r="A191" s="1" t="s">
        <v>2097</v>
      </c>
      <c r="B191" s="8" t="s">
        <v>1137</v>
      </c>
      <c r="C191" s="9">
        <v>40</v>
      </c>
    </row>
    <row r="192" spans="1:3" x14ac:dyDescent="0.25">
      <c r="A192" s="1" t="s">
        <v>2097</v>
      </c>
      <c r="B192" s="8" t="s">
        <v>1135</v>
      </c>
      <c r="C192" s="9">
        <v>40</v>
      </c>
    </row>
    <row r="193" spans="1:3" x14ac:dyDescent="0.25">
      <c r="A193" s="2" t="s">
        <v>2098</v>
      </c>
      <c r="B193" s="8" t="s">
        <v>1867</v>
      </c>
      <c r="C193" s="9">
        <v>18</v>
      </c>
    </row>
    <row r="194" spans="1:3" x14ac:dyDescent="0.25">
      <c r="A194" s="2" t="s">
        <v>2098</v>
      </c>
      <c r="B194" s="8" t="s">
        <v>1866</v>
      </c>
      <c r="C194" s="9">
        <v>18</v>
      </c>
    </row>
    <row r="195" spans="1:3" x14ac:dyDescent="0.25">
      <c r="A195" s="2" t="s">
        <v>2098</v>
      </c>
      <c r="B195" s="8" t="s">
        <v>1864</v>
      </c>
      <c r="C195" s="9">
        <v>18</v>
      </c>
    </row>
    <row r="196" spans="1:3" x14ac:dyDescent="0.25">
      <c r="A196" s="1" t="s">
        <v>2099</v>
      </c>
      <c r="B196" s="8" t="s">
        <v>1297</v>
      </c>
      <c r="C196" s="9">
        <v>39</v>
      </c>
    </row>
    <row r="197" spans="1:3" x14ac:dyDescent="0.25">
      <c r="A197" s="1" t="s">
        <v>2100</v>
      </c>
      <c r="B197" s="8" t="s">
        <v>1697</v>
      </c>
      <c r="C197" s="9">
        <v>25</v>
      </c>
    </row>
    <row r="198" spans="1:3" x14ac:dyDescent="0.25">
      <c r="A198" s="2" t="s">
        <v>2101</v>
      </c>
      <c r="B198" s="8" t="s">
        <v>1896</v>
      </c>
      <c r="C198" s="9">
        <v>23</v>
      </c>
    </row>
    <row r="199" spans="1:3" x14ac:dyDescent="0.25">
      <c r="A199" s="2" t="s">
        <v>2101</v>
      </c>
      <c r="B199" s="8" t="s">
        <v>1895</v>
      </c>
      <c r="C199" s="9">
        <v>23</v>
      </c>
    </row>
    <row r="200" spans="1:3" x14ac:dyDescent="0.25">
      <c r="A200" s="2" t="s">
        <v>2101</v>
      </c>
      <c r="B200" s="8" t="s">
        <v>1893</v>
      </c>
      <c r="C200" s="9">
        <v>23</v>
      </c>
    </row>
    <row r="201" spans="1:3" x14ac:dyDescent="0.25">
      <c r="A201" s="3" t="s">
        <v>2102</v>
      </c>
      <c r="B201" s="8" t="s">
        <v>1789</v>
      </c>
      <c r="C201" s="9">
        <v>29</v>
      </c>
    </row>
    <row r="202" spans="1:3" x14ac:dyDescent="0.25">
      <c r="A202" s="3" t="s">
        <v>2102</v>
      </c>
      <c r="B202" s="8" t="s">
        <v>1788</v>
      </c>
      <c r="C202" s="9">
        <v>29</v>
      </c>
    </row>
    <row r="203" spans="1:3" x14ac:dyDescent="0.25">
      <c r="A203" s="3" t="s">
        <v>2102</v>
      </c>
      <c r="B203" s="8" t="s">
        <v>1787</v>
      </c>
      <c r="C203" s="9">
        <v>29</v>
      </c>
    </row>
    <row r="204" spans="1:3" x14ac:dyDescent="0.25">
      <c r="A204" s="3" t="s">
        <v>2102</v>
      </c>
      <c r="B204" s="8" t="s">
        <v>1786</v>
      </c>
      <c r="C204" s="9">
        <v>29</v>
      </c>
    </row>
    <row r="205" spans="1:3" x14ac:dyDescent="0.25">
      <c r="A205" s="3" t="s">
        <v>2102</v>
      </c>
      <c r="B205" s="8" t="s">
        <v>1784</v>
      </c>
      <c r="C205" s="9">
        <v>29</v>
      </c>
    </row>
    <row r="206" spans="1:3" x14ac:dyDescent="0.25">
      <c r="A206" s="1" t="s">
        <v>2103</v>
      </c>
      <c r="B206" s="8" t="s">
        <v>1842</v>
      </c>
      <c r="C206" s="9">
        <v>19</v>
      </c>
    </row>
    <row r="207" spans="1:3" x14ac:dyDescent="0.25">
      <c r="A207" s="1" t="s">
        <v>2104</v>
      </c>
      <c r="B207" s="8" t="s">
        <v>1723</v>
      </c>
      <c r="C207" s="9">
        <v>67</v>
      </c>
    </row>
    <row r="208" spans="1:3" x14ac:dyDescent="0.25">
      <c r="A208" s="1" t="s">
        <v>2104</v>
      </c>
      <c r="B208" s="8" t="s">
        <v>1722</v>
      </c>
      <c r="C208" s="9">
        <v>67</v>
      </c>
    </row>
    <row r="209" spans="1:3" x14ac:dyDescent="0.25">
      <c r="A209" s="1" t="s">
        <v>2104</v>
      </c>
      <c r="B209" s="8" t="s">
        <v>1721</v>
      </c>
      <c r="C209" s="9">
        <v>67</v>
      </c>
    </row>
    <row r="210" spans="1:3" x14ac:dyDescent="0.25">
      <c r="A210" s="1" t="s">
        <v>2104</v>
      </c>
      <c r="B210" s="8" t="s">
        <v>1719</v>
      </c>
      <c r="C210" s="9">
        <v>67</v>
      </c>
    </row>
    <row r="211" spans="1:3" x14ac:dyDescent="0.25">
      <c r="A211" s="1" t="s">
        <v>2105</v>
      </c>
      <c r="B211" s="8" t="s">
        <v>2505</v>
      </c>
      <c r="C211" s="9">
        <v>17</v>
      </c>
    </row>
    <row r="212" spans="1:3" x14ac:dyDescent="0.25">
      <c r="A212" s="1" t="s">
        <v>2106</v>
      </c>
      <c r="B212" s="8" t="s">
        <v>786</v>
      </c>
      <c r="C212" s="9">
        <v>41</v>
      </c>
    </row>
    <row r="213" spans="1:3" x14ac:dyDescent="0.25">
      <c r="A213" s="2" t="s">
        <v>2107</v>
      </c>
      <c r="B213" s="8" t="s">
        <v>2506</v>
      </c>
      <c r="C213" s="9">
        <v>12</v>
      </c>
    </row>
    <row r="214" spans="1:3" x14ac:dyDescent="0.25">
      <c r="A214" s="2" t="s">
        <v>2108</v>
      </c>
      <c r="B214" s="8" t="s">
        <v>1772</v>
      </c>
      <c r="C214" s="9">
        <v>65</v>
      </c>
    </row>
    <row r="215" spans="1:3" x14ac:dyDescent="0.25">
      <c r="A215" s="1" t="s">
        <v>2109</v>
      </c>
      <c r="B215" s="8" t="s">
        <v>853</v>
      </c>
      <c r="C215" s="9">
        <v>68</v>
      </c>
    </row>
    <row r="216" spans="1:3" x14ac:dyDescent="0.25">
      <c r="A216" s="1" t="s">
        <v>2109</v>
      </c>
      <c r="B216" s="8" t="s">
        <v>852</v>
      </c>
      <c r="C216" s="9">
        <v>68</v>
      </c>
    </row>
    <row r="217" spans="1:3" x14ac:dyDescent="0.25">
      <c r="A217" s="1" t="s">
        <v>2109</v>
      </c>
      <c r="B217" s="8" t="s">
        <v>851</v>
      </c>
      <c r="C217" s="9">
        <v>68</v>
      </c>
    </row>
    <row r="218" spans="1:3" x14ac:dyDescent="0.25">
      <c r="A218" s="1" t="s">
        <v>2109</v>
      </c>
      <c r="B218" s="8" t="s">
        <v>849</v>
      </c>
      <c r="C218" s="9">
        <v>68</v>
      </c>
    </row>
    <row r="219" spans="1:3" x14ac:dyDescent="0.25">
      <c r="A219" s="1" t="s">
        <v>2109</v>
      </c>
      <c r="B219" s="8" t="s">
        <v>849</v>
      </c>
      <c r="C219" s="9">
        <v>68</v>
      </c>
    </row>
    <row r="220" spans="1:3" x14ac:dyDescent="0.25">
      <c r="A220" s="1" t="s">
        <v>2110</v>
      </c>
      <c r="B220" s="8" t="s">
        <v>1741</v>
      </c>
      <c r="C220" s="9">
        <v>7</v>
      </c>
    </row>
    <row r="221" spans="1:3" x14ac:dyDescent="0.25">
      <c r="A221" s="1" t="s">
        <v>2110</v>
      </c>
      <c r="B221" s="8" t="s">
        <v>1740</v>
      </c>
      <c r="C221" s="9">
        <v>7</v>
      </c>
    </row>
    <row r="222" spans="1:3" x14ac:dyDescent="0.25">
      <c r="A222" s="1" t="s">
        <v>2110</v>
      </c>
      <c r="B222" s="8" t="s">
        <v>1739</v>
      </c>
      <c r="C222" s="9">
        <v>7</v>
      </c>
    </row>
    <row r="223" spans="1:3" x14ac:dyDescent="0.25">
      <c r="A223" s="1" t="s">
        <v>2110</v>
      </c>
      <c r="B223" s="8" t="s">
        <v>1738</v>
      </c>
      <c r="C223" s="9">
        <v>7</v>
      </c>
    </row>
    <row r="224" spans="1:3" x14ac:dyDescent="0.25">
      <c r="A224" s="1" t="s">
        <v>2110</v>
      </c>
      <c r="B224" s="8" t="s">
        <v>1736</v>
      </c>
      <c r="C224" s="9">
        <v>7</v>
      </c>
    </row>
    <row r="225" spans="1:3" x14ac:dyDescent="0.25">
      <c r="A225" s="1" t="s">
        <v>2110</v>
      </c>
      <c r="B225" s="8" t="s">
        <v>1735</v>
      </c>
      <c r="C225" s="9">
        <v>7</v>
      </c>
    </row>
    <row r="226" spans="1:3" x14ac:dyDescent="0.25">
      <c r="A226" s="1" t="s">
        <v>2110</v>
      </c>
      <c r="B226" s="8" t="s">
        <v>1734</v>
      </c>
      <c r="C226" s="9">
        <v>7</v>
      </c>
    </row>
    <row r="227" spans="1:3" x14ac:dyDescent="0.25">
      <c r="A227" s="1" t="s">
        <v>2110</v>
      </c>
      <c r="B227" s="8" t="s">
        <v>1733</v>
      </c>
      <c r="C227" s="9">
        <v>7</v>
      </c>
    </row>
    <row r="228" spans="1:3" x14ac:dyDescent="0.25">
      <c r="A228" s="1" t="s">
        <v>2110</v>
      </c>
      <c r="B228" s="8" t="s">
        <v>1731</v>
      </c>
      <c r="C228" s="9">
        <v>7</v>
      </c>
    </row>
    <row r="229" spans="1:3" x14ac:dyDescent="0.25">
      <c r="A229" s="1" t="s">
        <v>2110</v>
      </c>
      <c r="B229" s="8" t="s">
        <v>1728</v>
      </c>
      <c r="C229" s="9">
        <v>7</v>
      </c>
    </row>
    <row r="230" spans="1:3" x14ac:dyDescent="0.25">
      <c r="A230" s="1" t="s">
        <v>2111</v>
      </c>
      <c r="B230" s="8" t="s">
        <v>1848</v>
      </c>
      <c r="C230" s="9">
        <v>37</v>
      </c>
    </row>
    <row r="231" spans="1:3" x14ac:dyDescent="0.25">
      <c r="A231" s="1" t="s">
        <v>2112</v>
      </c>
      <c r="B231" s="8" t="s">
        <v>1714</v>
      </c>
      <c r="C231" s="9">
        <v>52</v>
      </c>
    </row>
    <row r="232" spans="1:3" x14ac:dyDescent="0.25">
      <c r="A232" s="1" t="s">
        <v>2112</v>
      </c>
      <c r="B232" s="8" t="s">
        <v>1713</v>
      </c>
      <c r="C232" s="9">
        <v>52</v>
      </c>
    </row>
    <row r="233" spans="1:3" x14ac:dyDescent="0.25">
      <c r="A233" s="1" t="s">
        <v>2112</v>
      </c>
      <c r="B233" s="8" t="s">
        <v>1711</v>
      </c>
      <c r="C233" s="9">
        <v>52</v>
      </c>
    </row>
    <row r="234" spans="1:3" x14ac:dyDescent="0.25">
      <c r="A234" s="4" t="s">
        <v>2113</v>
      </c>
      <c r="B234" s="8" t="s">
        <v>1710</v>
      </c>
      <c r="C234" s="9">
        <v>49</v>
      </c>
    </row>
    <row r="235" spans="1:3" x14ac:dyDescent="0.25">
      <c r="A235" s="4" t="s">
        <v>2113</v>
      </c>
      <c r="B235" s="8" t="s">
        <v>1709</v>
      </c>
      <c r="C235" s="9">
        <v>49</v>
      </c>
    </row>
    <row r="236" spans="1:3" x14ac:dyDescent="0.25">
      <c r="A236" s="4" t="s">
        <v>2113</v>
      </c>
      <c r="B236" s="8" t="s">
        <v>1708</v>
      </c>
      <c r="C236" s="9">
        <v>49</v>
      </c>
    </row>
    <row r="237" spans="1:3" x14ac:dyDescent="0.25">
      <c r="A237" s="4" t="s">
        <v>2113</v>
      </c>
      <c r="B237" s="8" t="s">
        <v>1707</v>
      </c>
      <c r="C237" s="9">
        <v>49</v>
      </c>
    </row>
    <row r="238" spans="1:3" x14ac:dyDescent="0.25">
      <c r="A238" s="4" t="s">
        <v>2113</v>
      </c>
      <c r="B238" s="8" t="s">
        <v>1705</v>
      </c>
      <c r="C238" s="9">
        <v>49</v>
      </c>
    </row>
    <row r="239" spans="1:3" x14ac:dyDescent="0.25">
      <c r="A239" s="1" t="s">
        <v>2114</v>
      </c>
      <c r="B239" s="8" t="s">
        <v>1225</v>
      </c>
      <c r="C239" s="9">
        <v>52</v>
      </c>
    </row>
    <row r="240" spans="1:3" x14ac:dyDescent="0.25">
      <c r="A240" s="1" t="s">
        <v>2114</v>
      </c>
      <c r="B240" s="8" t="s">
        <v>1224</v>
      </c>
      <c r="C240" s="9">
        <v>52</v>
      </c>
    </row>
    <row r="241" spans="1:3" x14ac:dyDescent="0.25">
      <c r="A241" s="1" t="s">
        <v>2114</v>
      </c>
      <c r="B241" s="8" t="s">
        <v>1221</v>
      </c>
      <c r="C241" s="9">
        <v>52</v>
      </c>
    </row>
    <row r="242" spans="1:3" x14ac:dyDescent="0.25">
      <c r="A242" s="2" t="s">
        <v>2115</v>
      </c>
      <c r="B242" s="8" t="s">
        <v>1870</v>
      </c>
      <c r="C242" s="9">
        <v>26</v>
      </c>
    </row>
    <row r="243" spans="1:3" x14ac:dyDescent="0.25">
      <c r="A243" s="2" t="s">
        <v>2115</v>
      </c>
      <c r="B243" s="8" t="s">
        <v>1868</v>
      </c>
      <c r="C243" s="9">
        <v>26</v>
      </c>
    </row>
    <row r="244" spans="1:3" x14ac:dyDescent="0.25">
      <c r="A244" s="1" t="s">
        <v>2116</v>
      </c>
      <c r="B244" s="8" t="s">
        <v>1243</v>
      </c>
      <c r="C244" s="9">
        <v>30</v>
      </c>
    </row>
    <row r="245" spans="1:3" x14ac:dyDescent="0.25">
      <c r="A245" s="1" t="s">
        <v>2116</v>
      </c>
      <c r="B245" s="8" t="s">
        <v>1242</v>
      </c>
      <c r="C245" s="9">
        <v>30</v>
      </c>
    </row>
    <row r="246" spans="1:3" x14ac:dyDescent="0.25">
      <c r="A246" s="1" t="s">
        <v>2116</v>
      </c>
      <c r="B246" s="8" t="s">
        <v>1241</v>
      </c>
      <c r="C246" s="9">
        <v>30</v>
      </c>
    </row>
    <row r="247" spans="1:3" x14ac:dyDescent="0.25">
      <c r="A247" s="1" t="s">
        <v>2116</v>
      </c>
      <c r="B247" s="8" t="s">
        <v>1239</v>
      </c>
      <c r="C247" s="9">
        <v>30</v>
      </c>
    </row>
    <row r="248" spans="1:3" x14ac:dyDescent="0.25">
      <c r="A248" s="2" t="s">
        <v>2117</v>
      </c>
      <c r="B248" s="8" t="s">
        <v>1684</v>
      </c>
      <c r="C248" s="9">
        <v>32</v>
      </c>
    </row>
    <row r="249" spans="1:3" x14ac:dyDescent="0.25">
      <c r="A249" s="2" t="s">
        <v>2117</v>
      </c>
      <c r="B249" s="8" t="s">
        <v>1682</v>
      </c>
      <c r="C249" s="9">
        <v>32</v>
      </c>
    </row>
    <row r="250" spans="1:3" x14ac:dyDescent="0.25">
      <c r="A250" s="1" t="s">
        <v>2118</v>
      </c>
      <c r="B250" s="8" t="s">
        <v>1293</v>
      </c>
      <c r="C250" s="9">
        <v>33</v>
      </c>
    </row>
    <row r="251" spans="1:3" x14ac:dyDescent="0.25">
      <c r="A251" s="1" t="s">
        <v>2119</v>
      </c>
      <c r="B251" s="8" t="s">
        <v>1850</v>
      </c>
      <c r="C251" s="9">
        <v>17</v>
      </c>
    </row>
    <row r="252" spans="1:3" x14ac:dyDescent="0.25">
      <c r="A252" s="1" t="s">
        <v>2120</v>
      </c>
      <c r="B252" s="8" t="s">
        <v>1295</v>
      </c>
      <c r="C252" s="9">
        <v>33</v>
      </c>
    </row>
    <row r="253" spans="1:3" x14ac:dyDescent="0.25">
      <c r="A253" s="1" t="s">
        <v>2121</v>
      </c>
      <c r="B253" s="8" t="s">
        <v>1291</v>
      </c>
      <c r="C253" s="9">
        <v>36</v>
      </c>
    </row>
    <row r="254" spans="1:3" x14ac:dyDescent="0.25">
      <c r="A254" s="1" t="s">
        <v>2122</v>
      </c>
      <c r="B254" s="8" t="s">
        <v>1764</v>
      </c>
      <c r="C254" s="9">
        <v>27</v>
      </c>
    </row>
    <row r="255" spans="1:3" x14ac:dyDescent="0.25">
      <c r="A255" s="1" t="s">
        <v>2123</v>
      </c>
      <c r="B255" s="8" t="s">
        <v>1694</v>
      </c>
      <c r="C255" s="9">
        <v>30</v>
      </c>
    </row>
    <row r="256" spans="1:3" x14ac:dyDescent="0.25">
      <c r="A256" s="1" t="s">
        <v>2124</v>
      </c>
      <c r="B256" s="8" t="s">
        <v>2507</v>
      </c>
      <c r="C256" s="9">
        <v>30</v>
      </c>
    </row>
    <row r="257" spans="1:3" x14ac:dyDescent="0.25">
      <c r="A257" s="1" t="s">
        <v>2125</v>
      </c>
      <c r="B257" s="8" t="s">
        <v>1718</v>
      </c>
      <c r="C257" s="9">
        <v>75</v>
      </c>
    </row>
    <row r="258" spans="1:3" x14ac:dyDescent="0.25">
      <c r="A258" s="1" t="s">
        <v>2125</v>
      </c>
      <c r="B258" s="8" t="s">
        <v>1717</v>
      </c>
      <c r="C258" s="9">
        <v>75</v>
      </c>
    </row>
    <row r="259" spans="1:3" x14ac:dyDescent="0.25">
      <c r="A259" s="1" t="s">
        <v>2125</v>
      </c>
      <c r="B259" s="8" t="s">
        <v>1715</v>
      </c>
      <c r="C259" s="9">
        <v>75</v>
      </c>
    </row>
    <row r="260" spans="1:3" x14ac:dyDescent="0.25">
      <c r="A260" s="1" t="s">
        <v>2126</v>
      </c>
      <c r="B260" s="8" t="s">
        <v>1838</v>
      </c>
      <c r="C260" s="9">
        <v>21</v>
      </c>
    </row>
    <row r="261" spans="1:3" x14ac:dyDescent="0.25">
      <c r="A261" s="1" t="s">
        <v>2126</v>
      </c>
      <c r="B261" s="8" t="s">
        <v>1836</v>
      </c>
      <c r="C261" s="9">
        <v>21</v>
      </c>
    </row>
    <row r="262" spans="1:3" x14ac:dyDescent="0.25">
      <c r="A262" s="4" t="s">
        <v>2127</v>
      </c>
      <c r="B262" s="8" t="s">
        <v>808</v>
      </c>
      <c r="C262" s="9">
        <v>29</v>
      </c>
    </row>
    <row r="263" spans="1:3" x14ac:dyDescent="0.25">
      <c r="A263" s="4" t="s">
        <v>2127</v>
      </c>
      <c r="B263" s="8" t="s">
        <v>806</v>
      </c>
      <c r="C263" s="9">
        <v>29</v>
      </c>
    </row>
    <row r="264" spans="1:3" x14ac:dyDescent="0.25">
      <c r="A264" s="1" t="s">
        <v>2128</v>
      </c>
      <c r="B264" s="8" t="s">
        <v>1793</v>
      </c>
      <c r="C264" s="9">
        <v>17</v>
      </c>
    </row>
    <row r="265" spans="1:3" x14ac:dyDescent="0.25">
      <c r="A265" s="1" t="s">
        <v>2129</v>
      </c>
      <c r="B265" s="8" t="s">
        <v>785</v>
      </c>
      <c r="C265" s="9">
        <v>37</v>
      </c>
    </row>
    <row r="266" spans="1:3" x14ac:dyDescent="0.25">
      <c r="A266" s="1" t="s">
        <v>2129</v>
      </c>
      <c r="B266" s="8" t="s">
        <v>783</v>
      </c>
      <c r="C266" s="9">
        <v>37</v>
      </c>
    </row>
    <row r="267" spans="1:3" x14ac:dyDescent="0.25">
      <c r="A267" s="2" t="s">
        <v>2130</v>
      </c>
      <c r="B267" s="8" t="s">
        <v>1841</v>
      </c>
      <c r="C267" s="9">
        <v>22</v>
      </c>
    </row>
    <row r="268" spans="1:3" x14ac:dyDescent="0.25">
      <c r="A268" s="2" t="s">
        <v>2130</v>
      </c>
      <c r="B268" s="8" t="s">
        <v>1839</v>
      </c>
      <c r="C268" s="9">
        <v>22</v>
      </c>
    </row>
    <row r="269" spans="1:3" x14ac:dyDescent="0.25">
      <c r="A269" s="2" t="s">
        <v>2131</v>
      </c>
      <c r="B269" s="8" t="s">
        <v>1681</v>
      </c>
      <c r="C269" s="9">
        <v>34</v>
      </c>
    </row>
    <row r="270" spans="1:3" x14ac:dyDescent="0.25">
      <c r="A270" s="2" t="s">
        <v>2131</v>
      </c>
      <c r="B270" s="8" t="s">
        <v>1679</v>
      </c>
      <c r="C270" s="9">
        <v>34</v>
      </c>
    </row>
    <row r="271" spans="1:3" x14ac:dyDescent="0.25">
      <c r="A271" s="1" t="s">
        <v>2116</v>
      </c>
      <c r="B271" s="8" t="s">
        <v>1242</v>
      </c>
      <c r="C271" s="9">
        <v>30</v>
      </c>
    </row>
    <row r="272" spans="1:3" x14ac:dyDescent="0.25">
      <c r="A272" s="2" t="s">
        <v>2132</v>
      </c>
      <c r="B272" s="8" t="s">
        <v>1766</v>
      </c>
      <c r="C272" s="9">
        <v>40</v>
      </c>
    </row>
    <row r="273" spans="1:3" x14ac:dyDescent="0.25">
      <c r="A273" s="2" t="s">
        <v>2133</v>
      </c>
      <c r="B273" s="8" t="s">
        <v>1307</v>
      </c>
      <c r="C273" s="9">
        <v>63</v>
      </c>
    </row>
    <row r="274" spans="1:3" x14ac:dyDescent="0.25">
      <c r="A274" s="2" t="s">
        <v>2134</v>
      </c>
      <c r="B274" s="8" t="s">
        <v>2508</v>
      </c>
      <c r="C274" s="9">
        <v>60</v>
      </c>
    </row>
    <row r="275" spans="1:3" x14ac:dyDescent="0.25">
      <c r="A275" s="2" t="s">
        <v>2135</v>
      </c>
      <c r="B275" s="8" t="s">
        <v>1301</v>
      </c>
      <c r="C275" s="9">
        <v>60</v>
      </c>
    </row>
    <row r="276" spans="1:3" x14ac:dyDescent="0.25">
      <c r="A276" s="2" t="s">
        <v>2136</v>
      </c>
      <c r="B276" s="8" t="s">
        <v>1312</v>
      </c>
      <c r="C276" s="9">
        <v>72</v>
      </c>
    </row>
    <row r="277" spans="1:3" x14ac:dyDescent="0.25">
      <c r="A277" s="2" t="s">
        <v>2137</v>
      </c>
      <c r="B277" s="8" t="s">
        <v>1857</v>
      </c>
      <c r="C277" s="9">
        <v>63</v>
      </c>
    </row>
    <row r="278" spans="1:3" x14ac:dyDescent="0.25">
      <c r="A278" s="2" t="s">
        <v>2138</v>
      </c>
      <c r="B278" s="8" t="s">
        <v>1309</v>
      </c>
      <c r="C278" s="9">
        <v>66</v>
      </c>
    </row>
    <row r="279" spans="1:3" x14ac:dyDescent="0.25">
      <c r="A279" s="2" t="s">
        <v>2139</v>
      </c>
      <c r="B279" s="8" t="s">
        <v>2509</v>
      </c>
      <c r="C279" s="9">
        <v>69</v>
      </c>
    </row>
    <row r="280" spans="1:3" x14ac:dyDescent="0.25">
      <c r="A280" s="2" t="s">
        <v>2140</v>
      </c>
      <c r="B280" s="8" t="s">
        <v>1303</v>
      </c>
      <c r="C280" s="9">
        <v>72</v>
      </c>
    </row>
    <row r="281" spans="1:3" x14ac:dyDescent="0.25">
      <c r="A281" s="2" t="s">
        <v>2141</v>
      </c>
      <c r="B281" s="8" t="s">
        <v>1314</v>
      </c>
      <c r="C281" s="9">
        <v>60</v>
      </c>
    </row>
    <row r="282" spans="1:3" x14ac:dyDescent="0.25">
      <c r="A282" s="2" t="s">
        <v>2142</v>
      </c>
      <c r="B282" s="8" t="s">
        <v>1299</v>
      </c>
      <c r="C282" s="9">
        <v>63</v>
      </c>
    </row>
    <row r="283" spans="1:3" x14ac:dyDescent="0.25">
      <c r="A283" s="2" t="s">
        <v>2143</v>
      </c>
      <c r="B283" s="8" t="s">
        <v>1856</v>
      </c>
      <c r="C283" s="9">
        <v>48</v>
      </c>
    </row>
    <row r="284" spans="1:3" x14ac:dyDescent="0.25">
      <c r="A284" s="2" t="s">
        <v>2143</v>
      </c>
      <c r="B284" s="8" t="s">
        <v>1855</v>
      </c>
      <c r="C284" s="9">
        <v>48</v>
      </c>
    </row>
    <row r="285" spans="1:3" x14ac:dyDescent="0.25">
      <c r="A285" s="2" t="s">
        <v>2143</v>
      </c>
      <c r="B285" s="8" t="s">
        <v>1854</v>
      </c>
      <c r="C285" s="9">
        <v>48</v>
      </c>
    </row>
    <row r="286" spans="1:3" x14ac:dyDescent="0.25">
      <c r="A286" s="2" t="s">
        <v>2143</v>
      </c>
      <c r="B286" s="8" t="s">
        <v>1852</v>
      </c>
      <c r="C286" s="9">
        <v>48</v>
      </c>
    </row>
    <row r="287" spans="1:3" x14ac:dyDescent="0.25">
      <c r="A287" s="2" t="s">
        <v>2144</v>
      </c>
      <c r="B287" s="8" t="s">
        <v>1305</v>
      </c>
      <c r="C287" s="9">
        <v>72</v>
      </c>
    </row>
    <row r="288" spans="1:3" x14ac:dyDescent="0.25">
      <c r="A288" s="1" t="s">
        <v>2145</v>
      </c>
      <c r="B288" s="8" t="s">
        <v>859</v>
      </c>
      <c r="C288" s="9">
        <v>59</v>
      </c>
    </row>
    <row r="289" spans="1:3" x14ac:dyDescent="0.25">
      <c r="A289" s="1" t="s">
        <v>2145</v>
      </c>
      <c r="B289" s="8" t="s">
        <v>857</v>
      </c>
      <c r="C289" s="9">
        <v>59</v>
      </c>
    </row>
    <row r="290" spans="1:3" x14ac:dyDescent="0.25">
      <c r="A290" s="1" t="s">
        <v>2145</v>
      </c>
      <c r="B290" s="8" t="s">
        <v>854</v>
      </c>
      <c r="C290" s="9">
        <v>59</v>
      </c>
    </row>
    <row r="291" spans="1:3" x14ac:dyDescent="0.25">
      <c r="A291" s="1" t="s">
        <v>2146</v>
      </c>
      <c r="B291" s="8" t="s">
        <v>1758</v>
      </c>
      <c r="C291" s="9">
        <v>24</v>
      </c>
    </row>
    <row r="292" spans="1:3" x14ac:dyDescent="0.25">
      <c r="A292" s="1" t="s">
        <v>2147</v>
      </c>
      <c r="B292" s="8" t="s">
        <v>1754</v>
      </c>
      <c r="C292" s="9">
        <v>45</v>
      </c>
    </row>
    <row r="293" spans="1:3" x14ac:dyDescent="0.25">
      <c r="A293" s="2" t="s">
        <v>2148</v>
      </c>
      <c r="B293" s="8" t="s">
        <v>1756</v>
      </c>
      <c r="C293" s="9">
        <v>27</v>
      </c>
    </row>
    <row r="294" spans="1:3" x14ac:dyDescent="0.25">
      <c r="A294" s="2" t="s">
        <v>2149</v>
      </c>
      <c r="B294" s="8" t="s">
        <v>1762</v>
      </c>
      <c r="C294" s="9">
        <v>24</v>
      </c>
    </row>
    <row r="295" spans="1:3" x14ac:dyDescent="0.25">
      <c r="A295" s="2" t="s">
        <v>2150</v>
      </c>
      <c r="B295" s="8" t="s">
        <v>1770</v>
      </c>
      <c r="C295" s="9">
        <v>21</v>
      </c>
    </row>
    <row r="296" spans="1:3" x14ac:dyDescent="0.25">
      <c r="A296" s="3" t="s">
        <v>2151</v>
      </c>
      <c r="B296" s="8" t="s">
        <v>1835</v>
      </c>
      <c r="C296" s="9">
        <v>29</v>
      </c>
    </row>
    <row r="297" spans="1:3" x14ac:dyDescent="0.25">
      <c r="A297" s="3" t="s">
        <v>2151</v>
      </c>
      <c r="B297" s="8" t="s">
        <v>1833</v>
      </c>
      <c r="C297" s="9">
        <v>29</v>
      </c>
    </row>
    <row r="298" spans="1:3" x14ac:dyDescent="0.25">
      <c r="A298" s="2" t="s">
        <v>2152</v>
      </c>
      <c r="B298" s="8" t="s">
        <v>1776</v>
      </c>
      <c r="C298" s="9">
        <v>40</v>
      </c>
    </row>
    <row r="299" spans="1:3" x14ac:dyDescent="0.25">
      <c r="A299" s="2" t="s">
        <v>2152</v>
      </c>
      <c r="B299" s="8" t="s">
        <v>1774</v>
      </c>
      <c r="C299" s="9">
        <v>40</v>
      </c>
    </row>
    <row r="300" spans="1:3" x14ac:dyDescent="0.25">
      <c r="A300" s="1" t="s">
        <v>2153</v>
      </c>
      <c r="B300" s="8" t="s">
        <v>1844</v>
      </c>
      <c r="C300" s="9">
        <v>20</v>
      </c>
    </row>
    <row r="301" spans="1:3" x14ac:dyDescent="0.25">
      <c r="A301" s="1" t="s">
        <v>2154</v>
      </c>
      <c r="B301" s="8" t="s">
        <v>1186</v>
      </c>
      <c r="C301" s="9">
        <v>35</v>
      </c>
    </row>
    <row r="302" spans="1:3" x14ac:dyDescent="0.25">
      <c r="A302" s="1" t="s">
        <v>2154</v>
      </c>
      <c r="B302" s="8" t="s">
        <v>1185</v>
      </c>
      <c r="C302" s="9">
        <v>35</v>
      </c>
    </row>
    <row r="303" spans="1:3" x14ac:dyDescent="0.25">
      <c r="A303" s="1" t="s">
        <v>2154</v>
      </c>
      <c r="B303" s="8" t="s">
        <v>1184</v>
      </c>
      <c r="C303" s="9">
        <v>35</v>
      </c>
    </row>
    <row r="304" spans="1:3" x14ac:dyDescent="0.25">
      <c r="A304" s="1" t="s">
        <v>2154</v>
      </c>
      <c r="B304" s="8" t="s">
        <v>1182</v>
      </c>
      <c r="C304" s="9">
        <v>35</v>
      </c>
    </row>
    <row r="305" spans="1:3" x14ac:dyDescent="0.25">
      <c r="A305" s="2" t="s">
        <v>2155</v>
      </c>
      <c r="B305" s="8" t="s">
        <v>1750</v>
      </c>
      <c r="C305" s="9">
        <v>24</v>
      </c>
    </row>
    <row r="306" spans="1:3" x14ac:dyDescent="0.25">
      <c r="A306" s="2" t="s">
        <v>2155</v>
      </c>
      <c r="B306" s="8" t="s">
        <v>1748</v>
      </c>
      <c r="C306" s="9">
        <v>24</v>
      </c>
    </row>
    <row r="307" spans="1:3" x14ac:dyDescent="0.25">
      <c r="A307" s="2" t="s">
        <v>2156</v>
      </c>
      <c r="B307" s="8" t="s">
        <v>1875</v>
      </c>
      <c r="C307" s="9">
        <v>27</v>
      </c>
    </row>
    <row r="308" spans="1:3" x14ac:dyDescent="0.25">
      <c r="A308" s="2" t="s">
        <v>2157</v>
      </c>
      <c r="B308" s="8" t="s">
        <v>1695</v>
      </c>
      <c r="C308" s="9">
        <v>23</v>
      </c>
    </row>
    <row r="309" spans="1:3" x14ac:dyDescent="0.25">
      <c r="A309" s="2" t="s">
        <v>2158</v>
      </c>
      <c r="B309" s="8" t="s">
        <v>1701</v>
      </c>
      <c r="C309" s="9">
        <v>20</v>
      </c>
    </row>
    <row r="310" spans="1:3" x14ac:dyDescent="0.25">
      <c r="A310" s="2" t="s">
        <v>2159</v>
      </c>
      <c r="B310" s="8" t="s">
        <v>1699</v>
      </c>
      <c r="C310" s="9">
        <v>46</v>
      </c>
    </row>
    <row r="311" spans="1:3" x14ac:dyDescent="0.25">
      <c r="A311" s="2" t="s">
        <v>2160</v>
      </c>
      <c r="B311" s="8" t="s">
        <v>1768</v>
      </c>
      <c r="C311" s="9">
        <v>23</v>
      </c>
    </row>
    <row r="312" spans="1:3" x14ac:dyDescent="0.25">
      <c r="A312" s="1" t="s">
        <v>2161</v>
      </c>
      <c r="B312" s="8" t="s">
        <v>1846</v>
      </c>
      <c r="C312" s="9">
        <v>20</v>
      </c>
    </row>
    <row r="313" spans="1:3" x14ac:dyDescent="0.25">
      <c r="A313" s="2" t="s">
        <v>2162</v>
      </c>
      <c r="B313" s="8" t="s">
        <v>1760</v>
      </c>
      <c r="C313" s="9">
        <v>15</v>
      </c>
    </row>
    <row r="314" spans="1:3" x14ac:dyDescent="0.25">
      <c r="A314" s="1" t="s">
        <v>2163</v>
      </c>
      <c r="B314" s="8" t="s">
        <v>1792</v>
      </c>
      <c r="C314" s="9">
        <v>22</v>
      </c>
    </row>
    <row r="315" spans="1:3" x14ac:dyDescent="0.25">
      <c r="A315" s="1" t="s">
        <v>2163</v>
      </c>
      <c r="B315" s="8" t="s">
        <v>1790</v>
      </c>
      <c r="C315" s="9">
        <v>22</v>
      </c>
    </row>
    <row r="316" spans="1:3" x14ac:dyDescent="0.25">
      <c r="A316" s="1">
        <v>101651</v>
      </c>
      <c r="B316" s="2" t="s">
        <v>2510</v>
      </c>
      <c r="C316" s="9">
        <v>50</v>
      </c>
    </row>
    <row r="317" spans="1:3" x14ac:dyDescent="0.25">
      <c r="A317" s="1">
        <v>101651</v>
      </c>
      <c r="B317" s="2" t="s">
        <v>2511</v>
      </c>
      <c r="C317" s="9">
        <v>50</v>
      </c>
    </row>
    <row r="318" spans="1:3" x14ac:dyDescent="0.25">
      <c r="A318" s="1">
        <v>101651</v>
      </c>
      <c r="B318" s="2" t="s">
        <v>2512</v>
      </c>
      <c r="C318" s="9">
        <v>50</v>
      </c>
    </row>
    <row r="319" spans="1:3" x14ac:dyDescent="0.25">
      <c r="A319" s="3" t="s">
        <v>2164</v>
      </c>
      <c r="B319" s="8" t="s">
        <v>1220</v>
      </c>
      <c r="C319" s="9">
        <v>10</v>
      </c>
    </row>
    <row r="320" spans="1:3" x14ac:dyDescent="0.25">
      <c r="A320" s="3" t="s">
        <v>2164</v>
      </c>
      <c r="B320" s="8" t="s">
        <v>1218</v>
      </c>
      <c r="C320" s="9">
        <v>10</v>
      </c>
    </row>
    <row r="321" spans="1:3" x14ac:dyDescent="0.25">
      <c r="A321" s="3" t="s">
        <v>2165</v>
      </c>
      <c r="B321" s="8" t="s">
        <v>1214</v>
      </c>
      <c r="C321" s="9">
        <v>10</v>
      </c>
    </row>
    <row r="322" spans="1:3" x14ac:dyDescent="0.25">
      <c r="A322" s="3" t="s">
        <v>2165</v>
      </c>
      <c r="B322" s="8" t="s">
        <v>1212</v>
      </c>
      <c r="C322" s="9">
        <v>10</v>
      </c>
    </row>
    <row r="323" spans="1:3" x14ac:dyDescent="0.25">
      <c r="A323" s="1" t="s">
        <v>2166</v>
      </c>
      <c r="B323" s="8" t="s">
        <v>1781</v>
      </c>
      <c r="C323" s="9">
        <v>31</v>
      </c>
    </row>
    <row r="324" spans="1:3" x14ac:dyDescent="0.25">
      <c r="A324" s="1" t="s">
        <v>2166</v>
      </c>
      <c r="B324" s="8" t="s">
        <v>1779</v>
      </c>
      <c r="C324" s="9">
        <v>31</v>
      </c>
    </row>
    <row r="325" spans="1:3" x14ac:dyDescent="0.25">
      <c r="A325" s="3" t="s">
        <v>2167</v>
      </c>
      <c r="B325" s="8" t="s">
        <v>1217</v>
      </c>
      <c r="C325" s="9">
        <v>10</v>
      </c>
    </row>
    <row r="326" spans="1:3" x14ac:dyDescent="0.25">
      <c r="A326" s="3" t="s">
        <v>2167</v>
      </c>
      <c r="B326" s="8" t="s">
        <v>1215</v>
      </c>
      <c r="C326" s="9">
        <v>10</v>
      </c>
    </row>
    <row r="327" spans="1:3" x14ac:dyDescent="0.25">
      <c r="A327" s="1" t="s">
        <v>2168</v>
      </c>
      <c r="B327" s="8" t="s">
        <v>805</v>
      </c>
      <c r="C327" s="9">
        <v>70</v>
      </c>
    </row>
    <row r="328" spans="1:3" x14ac:dyDescent="0.25">
      <c r="A328" s="1" t="s">
        <v>2168</v>
      </c>
      <c r="B328" s="8" t="s">
        <v>804</v>
      </c>
      <c r="C328" s="9">
        <v>70</v>
      </c>
    </row>
    <row r="329" spans="1:3" x14ac:dyDescent="0.25">
      <c r="A329" s="2" t="s">
        <v>2168</v>
      </c>
      <c r="B329" s="8" t="s">
        <v>803</v>
      </c>
      <c r="C329" s="9">
        <v>70</v>
      </c>
    </row>
    <row r="330" spans="1:3" x14ac:dyDescent="0.25">
      <c r="A330" s="2" t="s">
        <v>2168</v>
      </c>
      <c r="B330" s="8" t="s">
        <v>801</v>
      </c>
      <c r="C330" s="9">
        <v>70</v>
      </c>
    </row>
    <row r="331" spans="1:3" x14ac:dyDescent="0.25">
      <c r="A331" s="2" t="s">
        <v>2169</v>
      </c>
      <c r="B331" s="8" t="s">
        <v>1703</v>
      </c>
      <c r="C331" s="9">
        <v>56</v>
      </c>
    </row>
    <row r="332" spans="1:3" x14ac:dyDescent="0.25">
      <c r="A332" s="1" t="s">
        <v>2170</v>
      </c>
      <c r="B332" s="8" t="s">
        <v>1556</v>
      </c>
      <c r="C332" s="9">
        <v>18</v>
      </c>
    </row>
    <row r="333" spans="1:3" x14ac:dyDescent="0.25">
      <c r="A333" s="1" t="s">
        <v>2171</v>
      </c>
      <c r="B333" s="8" t="s">
        <v>1554</v>
      </c>
      <c r="C333" s="9">
        <v>15</v>
      </c>
    </row>
    <row r="334" spans="1:3" x14ac:dyDescent="0.25">
      <c r="A334" s="1" t="s">
        <v>2172</v>
      </c>
      <c r="B334" s="8" t="s">
        <v>1542</v>
      </c>
      <c r="C334" s="9">
        <v>17</v>
      </c>
    </row>
    <row r="335" spans="1:3" x14ac:dyDescent="0.25">
      <c r="A335" s="1" t="s">
        <v>2173</v>
      </c>
      <c r="B335" s="8" t="s">
        <v>1509</v>
      </c>
      <c r="C335" s="9">
        <v>14</v>
      </c>
    </row>
    <row r="336" spans="1:3" x14ac:dyDescent="0.25">
      <c r="A336" s="1" t="s">
        <v>2174</v>
      </c>
      <c r="B336" s="8" t="s">
        <v>1530</v>
      </c>
      <c r="C336" s="9">
        <v>25</v>
      </c>
    </row>
    <row r="337" spans="1:3" x14ac:dyDescent="0.25">
      <c r="A337" s="1" t="s">
        <v>2175</v>
      </c>
      <c r="B337" s="8" t="s">
        <v>1884</v>
      </c>
      <c r="C337" s="9">
        <v>12</v>
      </c>
    </row>
    <row r="338" spans="1:3" x14ac:dyDescent="0.25">
      <c r="A338" s="1" t="s">
        <v>2176</v>
      </c>
      <c r="B338" s="8" t="s">
        <v>2513</v>
      </c>
      <c r="C338" s="9">
        <v>21</v>
      </c>
    </row>
    <row r="339" spans="1:3" x14ac:dyDescent="0.25">
      <c r="A339" s="1" t="s">
        <v>2177</v>
      </c>
      <c r="B339" s="8" t="s">
        <v>1450</v>
      </c>
      <c r="C339" s="9">
        <v>44</v>
      </c>
    </row>
    <row r="340" spans="1:3" x14ac:dyDescent="0.25">
      <c r="A340" s="1" t="s">
        <v>2177</v>
      </c>
      <c r="B340" s="8" t="s">
        <v>1448</v>
      </c>
      <c r="C340" s="9">
        <v>44</v>
      </c>
    </row>
    <row r="341" spans="1:3" x14ac:dyDescent="0.25">
      <c r="A341" s="1" t="s">
        <v>2178</v>
      </c>
      <c r="B341" s="8" t="s">
        <v>2514</v>
      </c>
      <c r="C341" s="9">
        <v>30</v>
      </c>
    </row>
    <row r="342" spans="1:3" x14ac:dyDescent="0.25">
      <c r="A342" s="1" t="s">
        <v>2179</v>
      </c>
      <c r="B342" s="8" t="s">
        <v>906</v>
      </c>
      <c r="C342" s="9">
        <v>25</v>
      </c>
    </row>
    <row r="343" spans="1:3" x14ac:dyDescent="0.25">
      <c r="A343" s="1" t="s">
        <v>2180</v>
      </c>
      <c r="B343" s="8" t="s">
        <v>1595</v>
      </c>
      <c r="C343" s="9">
        <v>22</v>
      </c>
    </row>
    <row r="344" spans="1:3" x14ac:dyDescent="0.25">
      <c r="A344" s="1" t="s">
        <v>2181</v>
      </c>
      <c r="B344" s="8" t="s">
        <v>900</v>
      </c>
      <c r="C344" s="9">
        <v>14</v>
      </c>
    </row>
    <row r="345" spans="1:3" x14ac:dyDescent="0.25">
      <c r="A345" s="1" t="s">
        <v>2182</v>
      </c>
      <c r="B345" s="8" t="s">
        <v>1526</v>
      </c>
      <c r="C345" s="9">
        <v>18</v>
      </c>
    </row>
    <row r="346" spans="1:3" x14ac:dyDescent="0.25">
      <c r="A346" s="1" t="s">
        <v>2183</v>
      </c>
      <c r="B346" s="8" t="s">
        <v>1558</v>
      </c>
      <c r="C346" s="9">
        <v>20</v>
      </c>
    </row>
    <row r="347" spans="1:3" x14ac:dyDescent="0.25">
      <c r="A347" s="1" t="s">
        <v>2184</v>
      </c>
      <c r="B347" s="8" t="s">
        <v>1873</v>
      </c>
      <c r="C347" s="9">
        <v>15</v>
      </c>
    </row>
    <row r="348" spans="1:3" x14ac:dyDescent="0.25">
      <c r="A348" s="1" t="s">
        <v>2185</v>
      </c>
      <c r="B348" s="8" t="s">
        <v>1355</v>
      </c>
      <c r="C348" s="9">
        <v>81</v>
      </c>
    </row>
    <row r="349" spans="1:3" x14ac:dyDescent="0.25">
      <c r="A349" s="1" t="s">
        <v>2185</v>
      </c>
      <c r="B349" s="8" t="s">
        <v>1354</v>
      </c>
      <c r="C349" s="9">
        <v>81</v>
      </c>
    </row>
    <row r="350" spans="1:3" x14ac:dyDescent="0.25">
      <c r="A350" s="1" t="s">
        <v>2185</v>
      </c>
      <c r="B350" s="8" t="s">
        <v>1353</v>
      </c>
      <c r="C350" s="9">
        <v>81</v>
      </c>
    </row>
    <row r="351" spans="1:3" x14ac:dyDescent="0.25">
      <c r="A351" s="1" t="s">
        <v>2186</v>
      </c>
      <c r="B351" s="8" t="s">
        <v>1453</v>
      </c>
      <c r="C351" s="9">
        <v>30</v>
      </c>
    </row>
    <row r="352" spans="1:3" x14ac:dyDescent="0.25">
      <c r="A352" s="1" t="s">
        <v>2187</v>
      </c>
      <c r="B352" s="8" t="s">
        <v>2515</v>
      </c>
      <c r="C352" s="9">
        <v>20</v>
      </c>
    </row>
    <row r="353" spans="1:3" x14ac:dyDescent="0.25">
      <c r="A353" s="1" t="s">
        <v>2188</v>
      </c>
      <c r="B353" s="8" t="s">
        <v>1451</v>
      </c>
      <c r="C353" s="9">
        <v>32</v>
      </c>
    </row>
    <row r="354" spans="1:3" x14ac:dyDescent="0.25">
      <c r="A354" s="1" t="s">
        <v>2189</v>
      </c>
      <c r="B354" s="8" t="s">
        <v>1536</v>
      </c>
      <c r="C354" s="9">
        <v>17</v>
      </c>
    </row>
    <row r="355" spans="1:3" x14ac:dyDescent="0.25">
      <c r="A355" s="1" t="s">
        <v>2190</v>
      </c>
      <c r="B355" s="8" t="s">
        <v>980</v>
      </c>
      <c r="C355" s="9">
        <v>28</v>
      </c>
    </row>
    <row r="356" spans="1:3" x14ac:dyDescent="0.25">
      <c r="A356" s="1" t="s">
        <v>2191</v>
      </c>
      <c r="B356" s="8" t="s">
        <v>1264</v>
      </c>
      <c r="C356" s="9">
        <v>75</v>
      </c>
    </row>
    <row r="357" spans="1:3" x14ac:dyDescent="0.25">
      <c r="A357" s="1" t="s">
        <v>2191</v>
      </c>
      <c r="B357" s="8" t="s">
        <v>1262</v>
      </c>
      <c r="C357" s="9">
        <v>75</v>
      </c>
    </row>
    <row r="358" spans="1:3" x14ac:dyDescent="0.25">
      <c r="A358" s="1" t="s">
        <v>2192</v>
      </c>
      <c r="B358" s="8" t="s">
        <v>1356</v>
      </c>
      <c r="C358" s="9">
        <v>65</v>
      </c>
    </row>
    <row r="359" spans="1:3" x14ac:dyDescent="0.25">
      <c r="A359" s="1" t="s">
        <v>2193</v>
      </c>
      <c r="B359" s="8" t="s">
        <v>1601</v>
      </c>
      <c r="C359" s="9">
        <v>33</v>
      </c>
    </row>
    <row r="360" spans="1:3" x14ac:dyDescent="0.25">
      <c r="A360" s="1" t="s">
        <v>2193</v>
      </c>
      <c r="B360" s="8" t="s">
        <v>1599</v>
      </c>
      <c r="C360" s="9">
        <v>33</v>
      </c>
    </row>
    <row r="361" spans="1:3" x14ac:dyDescent="0.25">
      <c r="A361" s="1" t="s">
        <v>2194</v>
      </c>
      <c r="B361" s="8" t="s">
        <v>1609</v>
      </c>
      <c r="C361" s="9">
        <v>54</v>
      </c>
    </row>
    <row r="362" spans="1:3" x14ac:dyDescent="0.25">
      <c r="A362" s="1" t="s">
        <v>2194</v>
      </c>
      <c r="B362" s="8" t="s">
        <v>1608</v>
      </c>
      <c r="C362" s="9">
        <v>54</v>
      </c>
    </row>
    <row r="363" spans="1:3" x14ac:dyDescent="0.25">
      <c r="A363" s="1" t="s">
        <v>2194</v>
      </c>
      <c r="B363" s="8" t="s">
        <v>1606</v>
      </c>
      <c r="C363" s="9">
        <v>54</v>
      </c>
    </row>
    <row r="364" spans="1:3" x14ac:dyDescent="0.25">
      <c r="A364" s="1" t="s">
        <v>2195</v>
      </c>
      <c r="B364" s="8" t="s">
        <v>1273</v>
      </c>
      <c r="C364" s="9">
        <v>61</v>
      </c>
    </row>
    <row r="365" spans="1:3" x14ac:dyDescent="0.25">
      <c r="A365" s="1" t="s">
        <v>2195</v>
      </c>
      <c r="B365" s="8" t="s">
        <v>1272</v>
      </c>
      <c r="C365" s="9">
        <v>61</v>
      </c>
    </row>
    <row r="366" spans="1:3" x14ac:dyDescent="0.25">
      <c r="A366" s="1" t="s">
        <v>2195</v>
      </c>
      <c r="B366" s="8" t="s">
        <v>1270</v>
      </c>
      <c r="C366" s="9">
        <v>61</v>
      </c>
    </row>
    <row r="367" spans="1:3" x14ac:dyDescent="0.25">
      <c r="A367" s="1" t="s">
        <v>2196</v>
      </c>
      <c r="B367" s="8" t="s">
        <v>1267</v>
      </c>
      <c r="C367" s="9">
        <v>48</v>
      </c>
    </row>
    <row r="368" spans="1:3" x14ac:dyDescent="0.25">
      <c r="A368" s="1" t="s">
        <v>2196</v>
      </c>
      <c r="B368" s="8" t="s">
        <v>1265</v>
      </c>
      <c r="C368" s="9">
        <v>48</v>
      </c>
    </row>
    <row r="369" spans="1:3" x14ac:dyDescent="0.25">
      <c r="A369" s="1" t="s">
        <v>2197</v>
      </c>
      <c r="B369" s="8" t="s">
        <v>1657</v>
      </c>
      <c r="C369" s="9">
        <v>39</v>
      </c>
    </row>
    <row r="370" spans="1:3" x14ac:dyDescent="0.25">
      <c r="A370" s="1" t="s">
        <v>2197</v>
      </c>
      <c r="B370" s="8" t="s">
        <v>1656</v>
      </c>
      <c r="C370" s="9">
        <v>39</v>
      </c>
    </row>
    <row r="371" spans="1:3" x14ac:dyDescent="0.25">
      <c r="A371" s="1" t="s">
        <v>2197</v>
      </c>
      <c r="B371" s="8" t="s">
        <v>1654</v>
      </c>
      <c r="C371" s="9">
        <v>39</v>
      </c>
    </row>
    <row r="372" spans="1:3" x14ac:dyDescent="0.25">
      <c r="A372" s="1" t="s">
        <v>2198</v>
      </c>
      <c r="B372" s="8" t="s">
        <v>1546</v>
      </c>
      <c r="C372" s="9">
        <v>22</v>
      </c>
    </row>
    <row r="373" spans="1:3" x14ac:dyDescent="0.25">
      <c r="A373" s="1" t="s">
        <v>2199</v>
      </c>
      <c r="B373" s="8" t="s">
        <v>1513</v>
      </c>
      <c r="C373" s="9">
        <v>17</v>
      </c>
    </row>
    <row r="374" spans="1:3" x14ac:dyDescent="0.25">
      <c r="A374" s="1" t="s">
        <v>2200</v>
      </c>
      <c r="B374" s="8" t="s">
        <v>1548</v>
      </c>
      <c r="C374" s="9">
        <v>25</v>
      </c>
    </row>
    <row r="375" spans="1:3" x14ac:dyDescent="0.25">
      <c r="A375" s="1">
        <v>101655</v>
      </c>
      <c r="B375" s="2" t="s">
        <v>2516</v>
      </c>
      <c r="C375" s="9">
        <v>85</v>
      </c>
    </row>
    <row r="376" spans="1:3" x14ac:dyDescent="0.25">
      <c r="A376" s="1">
        <v>101658</v>
      </c>
      <c r="B376" s="2" t="s">
        <v>2517</v>
      </c>
      <c r="C376" s="9">
        <v>80</v>
      </c>
    </row>
    <row r="377" spans="1:3" x14ac:dyDescent="0.25">
      <c r="A377" s="1" t="s">
        <v>2201</v>
      </c>
      <c r="B377" s="8" t="s">
        <v>1487</v>
      </c>
      <c r="C377" s="9">
        <v>36</v>
      </c>
    </row>
    <row r="378" spans="1:3" x14ac:dyDescent="0.25">
      <c r="A378" s="4" t="s">
        <v>2202</v>
      </c>
      <c r="B378" s="8" t="s">
        <v>1373</v>
      </c>
      <c r="C378" s="9">
        <v>43</v>
      </c>
    </row>
    <row r="379" spans="1:3" x14ac:dyDescent="0.25">
      <c r="A379" s="4" t="s">
        <v>2202</v>
      </c>
      <c r="B379" s="8" t="s">
        <v>1371</v>
      </c>
      <c r="C379" s="9">
        <v>43</v>
      </c>
    </row>
    <row r="380" spans="1:3" x14ac:dyDescent="0.25">
      <c r="A380" s="1" t="s">
        <v>2203</v>
      </c>
      <c r="B380" s="8" t="s">
        <v>1466</v>
      </c>
      <c r="C380" s="9">
        <v>26</v>
      </c>
    </row>
    <row r="381" spans="1:3" x14ac:dyDescent="0.25">
      <c r="A381" s="1" t="s">
        <v>2204</v>
      </c>
      <c r="B381" s="8" t="s">
        <v>1176</v>
      </c>
      <c r="C381" s="9">
        <v>43</v>
      </c>
    </row>
    <row r="382" spans="1:3" x14ac:dyDescent="0.25">
      <c r="A382" s="1" t="s">
        <v>2205</v>
      </c>
      <c r="B382" s="8" t="s">
        <v>1406</v>
      </c>
      <c r="C382" s="9">
        <v>45</v>
      </c>
    </row>
    <row r="383" spans="1:3" x14ac:dyDescent="0.25">
      <c r="A383" s="1" t="s">
        <v>2206</v>
      </c>
      <c r="B383" s="8" t="s">
        <v>1475</v>
      </c>
      <c r="C383" s="9">
        <v>26</v>
      </c>
    </row>
    <row r="384" spans="1:3" x14ac:dyDescent="0.25">
      <c r="A384" s="1" t="s">
        <v>2206</v>
      </c>
      <c r="B384" s="8" t="s">
        <v>1473</v>
      </c>
      <c r="C384" s="9">
        <v>26</v>
      </c>
    </row>
    <row r="385" spans="1:3" x14ac:dyDescent="0.25">
      <c r="A385" s="1" t="s">
        <v>2207</v>
      </c>
      <c r="B385" s="8" t="s">
        <v>1482</v>
      </c>
      <c r="C385" s="9">
        <v>36</v>
      </c>
    </row>
    <row r="386" spans="1:3" x14ac:dyDescent="0.25">
      <c r="A386" s="1">
        <v>101660</v>
      </c>
      <c r="B386" s="2" t="s">
        <v>2518</v>
      </c>
      <c r="C386" s="9">
        <v>70</v>
      </c>
    </row>
    <row r="387" spans="1:3" x14ac:dyDescent="0.25">
      <c r="A387" s="1" t="s">
        <v>2208</v>
      </c>
      <c r="B387" s="8" t="s">
        <v>947</v>
      </c>
      <c r="C387" s="9">
        <v>47</v>
      </c>
    </row>
    <row r="388" spans="1:3" x14ac:dyDescent="0.25">
      <c r="A388" s="1" t="s">
        <v>2208</v>
      </c>
      <c r="B388" s="8" t="s">
        <v>945</v>
      </c>
      <c r="C388" s="9">
        <v>47</v>
      </c>
    </row>
    <row r="389" spans="1:3" x14ac:dyDescent="0.25">
      <c r="A389" s="1" t="s">
        <v>2209</v>
      </c>
      <c r="B389" s="8" t="s">
        <v>934</v>
      </c>
      <c r="C389" s="9">
        <v>47</v>
      </c>
    </row>
    <row r="390" spans="1:3" x14ac:dyDescent="0.25">
      <c r="A390" s="1" t="s">
        <v>2210</v>
      </c>
      <c r="B390" s="8" t="s">
        <v>2519</v>
      </c>
      <c r="C390" s="9">
        <v>66</v>
      </c>
    </row>
    <row r="391" spans="1:3" x14ac:dyDescent="0.25">
      <c r="A391" s="1" t="s">
        <v>2210</v>
      </c>
      <c r="B391" s="8" t="s">
        <v>2520</v>
      </c>
      <c r="C391" s="9">
        <v>66</v>
      </c>
    </row>
    <row r="392" spans="1:3" x14ac:dyDescent="0.25">
      <c r="A392" s="1" t="s">
        <v>2211</v>
      </c>
      <c r="B392" s="8" t="s">
        <v>978</v>
      </c>
      <c r="C392" s="9">
        <v>33</v>
      </c>
    </row>
    <row r="393" spans="1:3" x14ac:dyDescent="0.25">
      <c r="A393" s="1" t="s">
        <v>2212</v>
      </c>
      <c r="B393" s="8" t="s">
        <v>1391</v>
      </c>
      <c r="C393" s="9">
        <v>27</v>
      </c>
    </row>
    <row r="394" spans="1:3" x14ac:dyDescent="0.25">
      <c r="A394" s="1" t="s">
        <v>2212</v>
      </c>
      <c r="B394" s="8" t="s">
        <v>1390</v>
      </c>
      <c r="C394" s="9">
        <v>27</v>
      </c>
    </row>
    <row r="395" spans="1:3" x14ac:dyDescent="0.25">
      <c r="A395" s="1" t="s">
        <v>2212</v>
      </c>
      <c r="B395" s="8" t="s">
        <v>1388</v>
      </c>
      <c r="C395" s="9">
        <v>27</v>
      </c>
    </row>
    <row r="396" spans="1:3" x14ac:dyDescent="0.25">
      <c r="A396" s="4" t="s">
        <v>2213</v>
      </c>
      <c r="B396" s="8" t="s">
        <v>1376</v>
      </c>
      <c r="C396" s="9">
        <v>43</v>
      </c>
    </row>
    <row r="397" spans="1:3" x14ac:dyDescent="0.25">
      <c r="A397" s="4" t="s">
        <v>2213</v>
      </c>
      <c r="B397" s="8" t="s">
        <v>1374</v>
      </c>
      <c r="C397" s="9">
        <v>43</v>
      </c>
    </row>
    <row r="398" spans="1:3" x14ac:dyDescent="0.25">
      <c r="A398" s="1" t="s">
        <v>2214</v>
      </c>
      <c r="B398" s="8" t="s">
        <v>1327</v>
      </c>
      <c r="C398" s="9">
        <v>45</v>
      </c>
    </row>
    <row r="399" spans="1:3" x14ac:dyDescent="0.25">
      <c r="A399" s="1" t="s">
        <v>2215</v>
      </c>
      <c r="B399" s="8" t="s">
        <v>1329</v>
      </c>
      <c r="C399" s="9">
        <v>45</v>
      </c>
    </row>
    <row r="400" spans="1:3" x14ac:dyDescent="0.25">
      <c r="A400" s="1" t="s">
        <v>2216</v>
      </c>
      <c r="B400" s="8" t="s">
        <v>1346</v>
      </c>
      <c r="C400" s="9">
        <v>70</v>
      </c>
    </row>
    <row r="401" spans="1:3" x14ac:dyDescent="0.25">
      <c r="A401" s="1" t="s">
        <v>2216</v>
      </c>
      <c r="B401" s="8" t="s">
        <v>1344</v>
      </c>
      <c r="C401" s="9">
        <v>70</v>
      </c>
    </row>
    <row r="402" spans="1:3" x14ac:dyDescent="0.25">
      <c r="A402" s="4" t="s">
        <v>2217</v>
      </c>
      <c r="B402" s="8" t="s">
        <v>1675</v>
      </c>
      <c r="C402" s="9">
        <v>48</v>
      </c>
    </row>
    <row r="403" spans="1:3" x14ac:dyDescent="0.25">
      <c r="A403" s="4" t="s">
        <v>2217</v>
      </c>
      <c r="B403" s="8" t="s">
        <v>1674</v>
      </c>
      <c r="C403" s="9">
        <v>48</v>
      </c>
    </row>
    <row r="404" spans="1:3" x14ac:dyDescent="0.25">
      <c r="A404" s="4" t="s">
        <v>2217</v>
      </c>
      <c r="B404" s="8" t="s">
        <v>1672</v>
      </c>
      <c r="C404" s="9">
        <v>48</v>
      </c>
    </row>
    <row r="405" spans="1:3" x14ac:dyDescent="0.25">
      <c r="A405" s="4" t="s">
        <v>2218</v>
      </c>
      <c r="B405" s="8" t="s">
        <v>941</v>
      </c>
      <c r="C405" s="9">
        <v>46</v>
      </c>
    </row>
    <row r="406" spans="1:3" x14ac:dyDescent="0.25">
      <c r="A406" s="4" t="s">
        <v>2218</v>
      </c>
      <c r="B406" s="8" t="s">
        <v>939</v>
      </c>
      <c r="C406" s="9">
        <v>46</v>
      </c>
    </row>
    <row r="407" spans="1:3" x14ac:dyDescent="0.25">
      <c r="A407" s="4" t="s">
        <v>2219</v>
      </c>
      <c r="B407" s="8" t="s">
        <v>965</v>
      </c>
      <c r="C407" s="9">
        <v>39</v>
      </c>
    </row>
    <row r="408" spans="1:3" x14ac:dyDescent="0.25">
      <c r="A408" s="4" t="s">
        <v>2219</v>
      </c>
      <c r="B408" s="8" t="s">
        <v>963</v>
      </c>
      <c r="C408" s="9">
        <v>39</v>
      </c>
    </row>
    <row r="409" spans="1:3" x14ac:dyDescent="0.25">
      <c r="A409" s="1">
        <v>101657</v>
      </c>
      <c r="B409" s="2" t="s">
        <v>2521</v>
      </c>
      <c r="C409" s="9">
        <v>65</v>
      </c>
    </row>
    <row r="410" spans="1:3" x14ac:dyDescent="0.25">
      <c r="A410" s="1" t="s">
        <v>2220</v>
      </c>
      <c r="B410" s="8" t="s">
        <v>1517</v>
      </c>
      <c r="C410" s="9">
        <v>17</v>
      </c>
    </row>
    <row r="411" spans="1:3" x14ac:dyDescent="0.25">
      <c r="A411" s="1" t="s">
        <v>2221</v>
      </c>
      <c r="B411" s="8" t="s">
        <v>1574</v>
      </c>
      <c r="C411" s="9">
        <v>14</v>
      </c>
    </row>
    <row r="412" spans="1:3" x14ac:dyDescent="0.25">
      <c r="A412" s="4" t="s">
        <v>2222</v>
      </c>
      <c r="B412" s="8" t="s">
        <v>1285</v>
      </c>
      <c r="C412" s="9">
        <v>45</v>
      </c>
    </row>
    <row r="413" spans="1:3" x14ac:dyDescent="0.25">
      <c r="A413" s="4" t="s">
        <v>2222</v>
      </c>
      <c r="B413" s="8" t="s">
        <v>1283</v>
      </c>
      <c r="C413" s="9">
        <v>45</v>
      </c>
    </row>
    <row r="414" spans="1:3" x14ac:dyDescent="0.25">
      <c r="A414" s="4" t="s">
        <v>2223</v>
      </c>
      <c r="B414" s="8" t="s">
        <v>1282</v>
      </c>
      <c r="C414" s="9">
        <v>42</v>
      </c>
    </row>
    <row r="415" spans="1:3" x14ac:dyDescent="0.25">
      <c r="A415" s="4" t="s">
        <v>2223</v>
      </c>
      <c r="B415" s="8" t="s">
        <v>1280</v>
      </c>
      <c r="C415" s="9">
        <v>42</v>
      </c>
    </row>
    <row r="416" spans="1:3" x14ac:dyDescent="0.25">
      <c r="A416" s="1" t="s">
        <v>2224</v>
      </c>
      <c r="B416" s="8" t="s">
        <v>1569</v>
      </c>
      <c r="C416" s="9">
        <v>15</v>
      </c>
    </row>
    <row r="417" spans="1:3" x14ac:dyDescent="0.25">
      <c r="A417" s="1" t="s">
        <v>2224</v>
      </c>
      <c r="B417" s="8" t="s">
        <v>1568</v>
      </c>
      <c r="C417" s="9">
        <v>15</v>
      </c>
    </row>
    <row r="418" spans="1:3" x14ac:dyDescent="0.25">
      <c r="A418" s="1" t="s">
        <v>2224</v>
      </c>
      <c r="B418" s="8" t="s">
        <v>1566</v>
      </c>
      <c r="C418" s="9">
        <v>15</v>
      </c>
    </row>
    <row r="419" spans="1:3" x14ac:dyDescent="0.25">
      <c r="A419" s="4" t="s">
        <v>2225</v>
      </c>
      <c r="B419" s="8" t="s">
        <v>1210</v>
      </c>
      <c r="C419" s="9">
        <v>12</v>
      </c>
    </row>
    <row r="420" spans="1:3" x14ac:dyDescent="0.25">
      <c r="A420" s="1" t="s">
        <v>2226</v>
      </c>
      <c r="B420" s="8" t="s">
        <v>1337</v>
      </c>
      <c r="C420" s="9">
        <v>80</v>
      </c>
    </row>
    <row r="421" spans="1:3" x14ac:dyDescent="0.25">
      <c r="A421" s="1" t="s">
        <v>2227</v>
      </c>
      <c r="B421" s="8" t="s">
        <v>1369</v>
      </c>
      <c r="C421" s="9">
        <v>42</v>
      </c>
    </row>
    <row r="422" spans="1:3" x14ac:dyDescent="0.25">
      <c r="A422" s="1" t="s">
        <v>2228</v>
      </c>
      <c r="B422" s="8" t="s">
        <v>1367</v>
      </c>
      <c r="C422" s="9">
        <v>44</v>
      </c>
    </row>
    <row r="423" spans="1:3" x14ac:dyDescent="0.25">
      <c r="A423" s="1" t="s">
        <v>2229</v>
      </c>
      <c r="B423" s="8" t="s">
        <v>1880</v>
      </c>
      <c r="C423" s="9">
        <v>19</v>
      </c>
    </row>
    <row r="424" spans="1:3" x14ac:dyDescent="0.25">
      <c r="A424" s="1" t="s">
        <v>2230</v>
      </c>
      <c r="B424" s="8" t="s">
        <v>1323</v>
      </c>
      <c r="C424" s="9">
        <v>45</v>
      </c>
    </row>
    <row r="425" spans="1:3" x14ac:dyDescent="0.25">
      <c r="A425" s="1" t="s">
        <v>2231</v>
      </c>
      <c r="B425" s="8" t="s">
        <v>1395</v>
      </c>
      <c r="C425" s="9">
        <v>43</v>
      </c>
    </row>
    <row r="426" spans="1:3" x14ac:dyDescent="0.25">
      <c r="A426" s="1" t="s">
        <v>2232</v>
      </c>
      <c r="B426" s="8" t="s">
        <v>1891</v>
      </c>
      <c r="C426" s="9">
        <v>45</v>
      </c>
    </row>
    <row r="427" spans="1:3" x14ac:dyDescent="0.25">
      <c r="A427" s="1" t="s">
        <v>2233</v>
      </c>
      <c r="B427" s="8" t="s">
        <v>1411</v>
      </c>
      <c r="C427" s="9">
        <v>45</v>
      </c>
    </row>
    <row r="428" spans="1:3" x14ac:dyDescent="0.25">
      <c r="A428" s="1" t="s">
        <v>2234</v>
      </c>
      <c r="B428" s="8" t="s">
        <v>1394</v>
      </c>
      <c r="C428" s="9">
        <v>45</v>
      </c>
    </row>
    <row r="429" spans="1:3" x14ac:dyDescent="0.25">
      <c r="A429" s="1" t="s">
        <v>2234</v>
      </c>
      <c r="B429" s="8" t="s">
        <v>1392</v>
      </c>
      <c r="C429" s="9">
        <v>45</v>
      </c>
    </row>
    <row r="430" spans="1:3" x14ac:dyDescent="0.25">
      <c r="A430" s="1" t="s">
        <v>2235</v>
      </c>
      <c r="B430" s="8" t="s">
        <v>1178</v>
      </c>
      <c r="C430" s="9">
        <v>42</v>
      </c>
    </row>
    <row r="431" spans="1:3" x14ac:dyDescent="0.25">
      <c r="A431" s="1" t="s">
        <v>2236</v>
      </c>
      <c r="B431" s="8" t="s">
        <v>1446</v>
      </c>
      <c r="C431" s="9">
        <v>40</v>
      </c>
    </row>
    <row r="432" spans="1:3" x14ac:dyDescent="0.25">
      <c r="A432" s="1" t="s">
        <v>2237</v>
      </c>
      <c r="B432" s="8" t="s">
        <v>1290</v>
      </c>
      <c r="C432" s="9">
        <v>45</v>
      </c>
    </row>
    <row r="433" spans="1:3" x14ac:dyDescent="0.25">
      <c r="A433" s="1" t="s">
        <v>2237</v>
      </c>
      <c r="B433" s="8" t="s">
        <v>1288</v>
      </c>
      <c r="C433" s="9">
        <v>45</v>
      </c>
    </row>
    <row r="434" spans="1:3" x14ac:dyDescent="0.25">
      <c r="A434" s="1" t="s">
        <v>2238</v>
      </c>
      <c r="B434" s="8" t="s">
        <v>2522</v>
      </c>
      <c r="C434" s="9">
        <v>32</v>
      </c>
    </row>
    <row r="435" spans="1:3" x14ac:dyDescent="0.25">
      <c r="A435" s="1" t="s">
        <v>2239</v>
      </c>
      <c r="B435" s="8" t="s">
        <v>1358</v>
      </c>
      <c r="C435" s="9">
        <v>46</v>
      </c>
    </row>
    <row r="436" spans="1:3" x14ac:dyDescent="0.25">
      <c r="A436" s="1" t="s">
        <v>2240</v>
      </c>
      <c r="B436" s="8" t="s">
        <v>1131</v>
      </c>
      <c r="C436" s="9">
        <v>32</v>
      </c>
    </row>
    <row r="437" spans="1:3" x14ac:dyDescent="0.25">
      <c r="A437" s="1" t="s">
        <v>2240</v>
      </c>
      <c r="B437" s="8" t="s">
        <v>1129</v>
      </c>
      <c r="C437" s="9">
        <v>32</v>
      </c>
    </row>
    <row r="438" spans="1:3" x14ac:dyDescent="0.25">
      <c r="A438" s="1" t="s">
        <v>2241</v>
      </c>
      <c r="B438" s="8" t="s">
        <v>1180</v>
      </c>
      <c r="C438" s="9">
        <v>30</v>
      </c>
    </row>
    <row r="439" spans="1:3" x14ac:dyDescent="0.25">
      <c r="A439" s="1" t="s">
        <v>2242</v>
      </c>
      <c r="B439" s="8" t="s">
        <v>1444</v>
      </c>
      <c r="C439" s="9">
        <v>43</v>
      </c>
    </row>
    <row r="440" spans="1:3" x14ac:dyDescent="0.25">
      <c r="A440" s="1" t="s">
        <v>2243</v>
      </c>
      <c r="B440" s="8" t="s">
        <v>1115</v>
      </c>
      <c r="C440" s="9">
        <v>39</v>
      </c>
    </row>
    <row r="441" spans="1:3" x14ac:dyDescent="0.25">
      <c r="A441" s="1" t="s">
        <v>2243</v>
      </c>
      <c r="B441" s="8" t="s">
        <v>1114</v>
      </c>
      <c r="C441" s="9">
        <v>39</v>
      </c>
    </row>
    <row r="442" spans="1:3" x14ac:dyDescent="0.25">
      <c r="A442" s="1" t="s">
        <v>2243</v>
      </c>
      <c r="B442" s="8" t="s">
        <v>1112</v>
      </c>
      <c r="C442" s="9">
        <v>39</v>
      </c>
    </row>
    <row r="443" spans="1:3" x14ac:dyDescent="0.25">
      <c r="A443" s="2" t="s">
        <v>2244</v>
      </c>
      <c r="B443" s="8" t="s">
        <v>1465</v>
      </c>
      <c r="C443" s="9">
        <v>39</v>
      </c>
    </row>
    <row r="444" spans="1:3" x14ac:dyDescent="0.25">
      <c r="A444" s="2" t="s">
        <v>2244</v>
      </c>
      <c r="B444" s="8" t="s">
        <v>1464</v>
      </c>
      <c r="C444" s="9">
        <v>39</v>
      </c>
    </row>
    <row r="445" spans="1:3" x14ac:dyDescent="0.25">
      <c r="A445" s="2" t="s">
        <v>2244</v>
      </c>
      <c r="B445" s="8" t="s">
        <v>1463</v>
      </c>
      <c r="C445" s="9">
        <v>39</v>
      </c>
    </row>
    <row r="446" spans="1:3" x14ac:dyDescent="0.25">
      <c r="A446" s="2" t="s">
        <v>2244</v>
      </c>
      <c r="B446" s="8" t="s">
        <v>1462</v>
      </c>
      <c r="C446" s="9">
        <v>39</v>
      </c>
    </row>
    <row r="447" spans="1:3" x14ac:dyDescent="0.25">
      <c r="A447" s="2" t="s">
        <v>2244</v>
      </c>
      <c r="B447" s="8" t="s">
        <v>1461</v>
      </c>
      <c r="C447" s="9">
        <v>39</v>
      </c>
    </row>
    <row r="448" spans="1:3" x14ac:dyDescent="0.25">
      <c r="A448" s="2" t="s">
        <v>2244</v>
      </c>
      <c r="B448" s="8" t="s">
        <v>1460</v>
      </c>
      <c r="C448" s="9">
        <v>39</v>
      </c>
    </row>
    <row r="449" spans="1:3" x14ac:dyDescent="0.25">
      <c r="A449" s="2" t="s">
        <v>2244</v>
      </c>
      <c r="B449" s="8" t="s">
        <v>1459</v>
      </c>
      <c r="C449" s="9">
        <v>39</v>
      </c>
    </row>
    <row r="450" spans="1:3" x14ac:dyDescent="0.25">
      <c r="A450" s="2" t="s">
        <v>2244</v>
      </c>
      <c r="B450" s="8" t="s">
        <v>1461</v>
      </c>
      <c r="C450" s="9">
        <v>39</v>
      </c>
    </row>
    <row r="451" spans="1:3" x14ac:dyDescent="0.25">
      <c r="A451" s="2" t="s">
        <v>2245</v>
      </c>
      <c r="B451" s="8" t="s">
        <v>2523</v>
      </c>
      <c r="C451" s="9">
        <v>39</v>
      </c>
    </row>
    <row r="452" spans="1:3" x14ac:dyDescent="0.25">
      <c r="A452" s="2" t="s">
        <v>2245</v>
      </c>
      <c r="B452" s="8" t="s">
        <v>2524</v>
      </c>
      <c r="C452" s="9">
        <v>39</v>
      </c>
    </row>
    <row r="453" spans="1:3" x14ac:dyDescent="0.25">
      <c r="A453" s="2" t="s">
        <v>2245</v>
      </c>
      <c r="B453" s="8" t="s">
        <v>454</v>
      </c>
      <c r="C453" s="9">
        <v>39</v>
      </c>
    </row>
    <row r="454" spans="1:3" x14ac:dyDescent="0.25">
      <c r="A454" s="2" t="s">
        <v>2245</v>
      </c>
      <c r="B454" s="8" t="s">
        <v>2525</v>
      </c>
      <c r="C454" s="9">
        <v>39</v>
      </c>
    </row>
    <row r="455" spans="1:3" x14ac:dyDescent="0.25">
      <c r="A455" s="2" t="s">
        <v>2245</v>
      </c>
      <c r="B455" s="8" t="s">
        <v>2526</v>
      </c>
      <c r="C455" s="9">
        <v>39</v>
      </c>
    </row>
    <row r="456" spans="1:3" x14ac:dyDescent="0.25">
      <c r="A456" s="2" t="s">
        <v>2245</v>
      </c>
      <c r="B456" s="8" t="s">
        <v>454</v>
      </c>
      <c r="C456" s="9">
        <v>39</v>
      </c>
    </row>
    <row r="457" spans="1:3" x14ac:dyDescent="0.25">
      <c r="A457" s="1" t="s">
        <v>2246</v>
      </c>
      <c r="B457" s="8" t="s">
        <v>898</v>
      </c>
      <c r="C457" s="9">
        <v>25</v>
      </c>
    </row>
    <row r="458" spans="1:3" x14ac:dyDescent="0.25">
      <c r="A458" s="1" t="s">
        <v>2247</v>
      </c>
      <c r="B458" s="8" t="s">
        <v>1538</v>
      </c>
      <c r="C458" s="9">
        <v>19</v>
      </c>
    </row>
    <row r="459" spans="1:3" x14ac:dyDescent="0.25">
      <c r="A459" s="1" t="s">
        <v>2248</v>
      </c>
      <c r="B459" s="8" t="s">
        <v>1550</v>
      </c>
      <c r="C459" s="9">
        <v>17</v>
      </c>
    </row>
    <row r="460" spans="1:3" x14ac:dyDescent="0.25">
      <c r="A460" s="2" t="s">
        <v>2249</v>
      </c>
      <c r="B460" s="8" t="s">
        <v>1258</v>
      </c>
      <c r="C460" s="9">
        <v>100</v>
      </c>
    </row>
    <row r="461" spans="1:3" x14ac:dyDescent="0.25">
      <c r="A461" s="1" t="s">
        <v>2250</v>
      </c>
      <c r="B461" s="8" t="s">
        <v>2527</v>
      </c>
      <c r="C461" s="9">
        <v>31</v>
      </c>
    </row>
    <row r="462" spans="1:3" x14ac:dyDescent="0.25">
      <c r="A462" s="1" t="s">
        <v>2251</v>
      </c>
      <c r="B462" s="8" t="s">
        <v>2528</v>
      </c>
      <c r="C462" s="9">
        <v>16</v>
      </c>
    </row>
    <row r="463" spans="1:3" x14ac:dyDescent="0.25">
      <c r="A463" s="2" t="s">
        <v>2252</v>
      </c>
      <c r="B463" s="8" t="s">
        <v>1260</v>
      </c>
      <c r="C463" s="9">
        <v>100</v>
      </c>
    </row>
    <row r="464" spans="1:3" x14ac:dyDescent="0.25">
      <c r="A464" s="1" t="s">
        <v>2253</v>
      </c>
      <c r="B464" s="8" t="s">
        <v>1871</v>
      </c>
      <c r="C464" s="9">
        <v>19</v>
      </c>
    </row>
    <row r="465" spans="1:3" x14ac:dyDescent="0.25">
      <c r="A465" s="1" t="s">
        <v>2254</v>
      </c>
      <c r="B465" s="8" t="s">
        <v>1602</v>
      </c>
      <c r="C465" s="9">
        <v>16</v>
      </c>
    </row>
    <row r="466" spans="1:3" x14ac:dyDescent="0.25">
      <c r="A466" s="3" t="s">
        <v>2255</v>
      </c>
      <c r="B466" s="8" t="s">
        <v>1511</v>
      </c>
      <c r="C466" s="9">
        <v>16</v>
      </c>
    </row>
    <row r="467" spans="1:3" x14ac:dyDescent="0.25">
      <c r="A467" s="4" t="s">
        <v>2256</v>
      </c>
      <c r="B467" s="8" t="s">
        <v>1103</v>
      </c>
      <c r="C467" s="9">
        <v>31</v>
      </c>
    </row>
    <row r="468" spans="1:3" x14ac:dyDescent="0.25">
      <c r="A468" s="1" t="s">
        <v>2257</v>
      </c>
      <c r="B468" s="8" t="s">
        <v>1160</v>
      </c>
      <c r="C468" s="9">
        <v>35</v>
      </c>
    </row>
    <row r="469" spans="1:3" x14ac:dyDescent="0.25">
      <c r="A469" s="1" t="s">
        <v>2257</v>
      </c>
      <c r="B469" s="8" t="s">
        <v>1158</v>
      </c>
      <c r="C469" s="9">
        <v>35</v>
      </c>
    </row>
    <row r="470" spans="1:3" x14ac:dyDescent="0.25">
      <c r="A470" s="1" t="s">
        <v>2258</v>
      </c>
      <c r="B470" s="8" t="s">
        <v>1410</v>
      </c>
      <c r="C470" s="9">
        <v>55</v>
      </c>
    </row>
    <row r="471" spans="1:3" x14ac:dyDescent="0.25">
      <c r="A471" s="1" t="s">
        <v>2258</v>
      </c>
      <c r="B471" s="8" t="s">
        <v>1408</v>
      </c>
      <c r="C471" s="9">
        <v>55</v>
      </c>
    </row>
    <row r="472" spans="1:3" x14ac:dyDescent="0.25">
      <c r="A472" s="3" t="s">
        <v>2259</v>
      </c>
      <c r="B472" s="8" t="s">
        <v>1500</v>
      </c>
      <c r="C472" s="9">
        <v>18</v>
      </c>
    </row>
    <row r="473" spans="1:3" x14ac:dyDescent="0.25">
      <c r="A473" s="1" t="s">
        <v>2260</v>
      </c>
      <c r="B473" s="8" t="s">
        <v>1507</v>
      </c>
      <c r="C473" s="9">
        <v>21</v>
      </c>
    </row>
    <row r="474" spans="1:3" x14ac:dyDescent="0.25">
      <c r="A474" s="1" t="s">
        <v>2261</v>
      </c>
      <c r="B474" s="8" t="s">
        <v>1363</v>
      </c>
      <c r="C474" s="9">
        <v>45</v>
      </c>
    </row>
    <row r="475" spans="1:3" x14ac:dyDescent="0.25">
      <c r="A475" s="1" t="s">
        <v>2262</v>
      </c>
      <c r="B475" s="8" t="s">
        <v>1341</v>
      </c>
      <c r="C475" s="9">
        <v>59</v>
      </c>
    </row>
    <row r="476" spans="1:3" x14ac:dyDescent="0.25">
      <c r="A476" s="1" t="s">
        <v>2262</v>
      </c>
      <c r="B476" s="8" t="s">
        <v>1339</v>
      </c>
      <c r="C476" s="9">
        <v>59</v>
      </c>
    </row>
    <row r="477" spans="1:3" x14ac:dyDescent="0.25">
      <c r="A477" s="4" t="s">
        <v>2263</v>
      </c>
      <c r="B477" s="8" t="s">
        <v>938</v>
      </c>
      <c r="C477" s="9">
        <v>49</v>
      </c>
    </row>
    <row r="478" spans="1:3" x14ac:dyDescent="0.25">
      <c r="A478" s="4" t="s">
        <v>2263</v>
      </c>
      <c r="B478" s="8" t="s">
        <v>936</v>
      </c>
      <c r="C478" s="9">
        <v>49</v>
      </c>
    </row>
    <row r="479" spans="1:3" x14ac:dyDescent="0.25">
      <c r="A479" s="4" t="s">
        <v>2264</v>
      </c>
      <c r="B479" s="8" t="s">
        <v>928</v>
      </c>
      <c r="C479" s="9">
        <v>52</v>
      </c>
    </row>
    <row r="480" spans="1:3" x14ac:dyDescent="0.25">
      <c r="A480" s="4" t="s">
        <v>2264</v>
      </c>
      <c r="B480" s="8" t="s">
        <v>926</v>
      </c>
      <c r="C480" s="9">
        <v>52</v>
      </c>
    </row>
    <row r="481" spans="1:3" x14ac:dyDescent="0.25">
      <c r="A481" s="4" t="s">
        <v>2265</v>
      </c>
      <c r="B481" s="8" t="s">
        <v>953</v>
      </c>
      <c r="C481" s="9">
        <v>44</v>
      </c>
    </row>
    <row r="482" spans="1:3" x14ac:dyDescent="0.25">
      <c r="A482" s="4" t="s">
        <v>2265</v>
      </c>
      <c r="B482" s="8" t="s">
        <v>951</v>
      </c>
      <c r="C482" s="9">
        <v>44</v>
      </c>
    </row>
    <row r="483" spans="1:3" x14ac:dyDescent="0.25">
      <c r="A483" s="3" t="s">
        <v>2266</v>
      </c>
      <c r="B483" s="8" t="s">
        <v>1604</v>
      </c>
      <c r="C483" s="9">
        <v>12</v>
      </c>
    </row>
    <row r="484" spans="1:3" x14ac:dyDescent="0.25">
      <c r="A484" s="1" t="s">
        <v>2267</v>
      </c>
      <c r="B484" s="8" t="s">
        <v>2529</v>
      </c>
      <c r="C484" s="9">
        <v>22</v>
      </c>
    </row>
    <row r="485" spans="1:3" x14ac:dyDescent="0.25">
      <c r="A485" s="1" t="s">
        <v>2268</v>
      </c>
      <c r="B485" s="8" t="s">
        <v>1585</v>
      </c>
      <c r="C485" s="9">
        <v>17</v>
      </c>
    </row>
    <row r="486" spans="1:3" x14ac:dyDescent="0.25">
      <c r="A486" s="1" t="s">
        <v>2269</v>
      </c>
      <c r="B486" s="8" t="s">
        <v>2530</v>
      </c>
      <c r="C486" s="9">
        <v>35</v>
      </c>
    </row>
    <row r="487" spans="1:3" x14ac:dyDescent="0.25">
      <c r="A487" s="1" t="s">
        <v>2269</v>
      </c>
      <c r="B487" s="8" t="s">
        <v>1132</v>
      </c>
      <c r="C487" s="9">
        <v>35</v>
      </c>
    </row>
    <row r="488" spans="1:3" x14ac:dyDescent="0.25">
      <c r="A488" s="1" t="s">
        <v>2270</v>
      </c>
      <c r="B488" s="8" t="s">
        <v>1325</v>
      </c>
      <c r="C488" s="9">
        <v>66</v>
      </c>
    </row>
    <row r="489" spans="1:3" x14ac:dyDescent="0.25">
      <c r="A489" s="4" t="s">
        <v>2271</v>
      </c>
      <c r="B489" s="8" t="s">
        <v>922</v>
      </c>
      <c r="C489" s="9">
        <v>47</v>
      </c>
    </row>
    <row r="490" spans="1:3" x14ac:dyDescent="0.25">
      <c r="A490" s="4" t="s">
        <v>2271</v>
      </c>
      <c r="B490" s="8" t="s">
        <v>921</v>
      </c>
      <c r="C490" s="9">
        <v>47</v>
      </c>
    </row>
    <row r="491" spans="1:3" x14ac:dyDescent="0.25">
      <c r="A491" s="4" t="s">
        <v>2271</v>
      </c>
      <c r="B491" s="8" t="s">
        <v>919</v>
      </c>
      <c r="C491" s="9">
        <v>47</v>
      </c>
    </row>
    <row r="492" spans="1:3" x14ac:dyDescent="0.25">
      <c r="A492" s="1" t="s">
        <v>2272</v>
      </c>
      <c r="B492" s="8" t="s">
        <v>918</v>
      </c>
      <c r="C492" s="9">
        <v>48</v>
      </c>
    </row>
    <row r="493" spans="1:3" x14ac:dyDescent="0.25">
      <c r="A493" s="1" t="s">
        <v>2272</v>
      </c>
      <c r="B493" s="8" t="s">
        <v>916</v>
      </c>
      <c r="C493" s="9">
        <v>48</v>
      </c>
    </row>
    <row r="494" spans="1:3" x14ac:dyDescent="0.25">
      <c r="A494" s="1" t="s">
        <v>2272</v>
      </c>
      <c r="B494" s="8" t="s">
        <v>915</v>
      </c>
      <c r="C494" s="9">
        <v>48</v>
      </c>
    </row>
    <row r="495" spans="1:3" x14ac:dyDescent="0.25">
      <c r="A495" s="1" t="s">
        <v>2272</v>
      </c>
      <c r="B495" s="8" t="s">
        <v>914</v>
      </c>
      <c r="C495" s="9">
        <v>48</v>
      </c>
    </row>
    <row r="496" spans="1:3" x14ac:dyDescent="0.25">
      <c r="A496" s="1" t="s">
        <v>2272</v>
      </c>
      <c r="B496" s="8" t="s">
        <v>913</v>
      </c>
      <c r="C496" s="9">
        <v>48</v>
      </c>
    </row>
    <row r="497" spans="1:3" x14ac:dyDescent="0.25">
      <c r="A497" s="1" t="s">
        <v>2272</v>
      </c>
      <c r="B497" s="8" t="s">
        <v>912</v>
      </c>
      <c r="C497" s="9">
        <v>48</v>
      </c>
    </row>
    <row r="498" spans="1:3" x14ac:dyDescent="0.25">
      <c r="A498" s="1" t="s">
        <v>2272</v>
      </c>
      <c r="B498" s="8" t="s">
        <v>910</v>
      </c>
      <c r="C498" s="9">
        <v>48</v>
      </c>
    </row>
    <row r="499" spans="1:3" x14ac:dyDescent="0.25">
      <c r="A499" s="1" t="s">
        <v>2272</v>
      </c>
      <c r="B499" s="8" t="s">
        <v>908</v>
      </c>
      <c r="C499" s="9">
        <v>48</v>
      </c>
    </row>
    <row r="500" spans="1:3" x14ac:dyDescent="0.25">
      <c r="A500" s="3" t="s">
        <v>2273</v>
      </c>
      <c r="B500" s="8" t="s">
        <v>1587</v>
      </c>
      <c r="C500" s="9">
        <v>22</v>
      </c>
    </row>
    <row r="501" spans="1:3" x14ac:dyDescent="0.25">
      <c r="A501" s="1" t="s">
        <v>2274</v>
      </c>
      <c r="B501" s="8" t="s">
        <v>2531</v>
      </c>
      <c r="C501" s="9">
        <v>35</v>
      </c>
    </row>
    <row r="502" spans="1:3" x14ac:dyDescent="0.25">
      <c r="A502" s="1" t="s">
        <v>2274</v>
      </c>
      <c r="B502" s="8" t="s">
        <v>1157</v>
      </c>
      <c r="C502" s="9">
        <v>35</v>
      </c>
    </row>
    <row r="503" spans="1:3" x14ac:dyDescent="0.25">
      <c r="A503" s="1" t="s">
        <v>2275</v>
      </c>
      <c r="B503" s="8" t="s">
        <v>2532</v>
      </c>
      <c r="C503" s="9">
        <v>73</v>
      </c>
    </row>
    <row r="504" spans="1:3" x14ac:dyDescent="0.25">
      <c r="A504" s="1" t="s">
        <v>2276</v>
      </c>
      <c r="B504" s="8" t="s">
        <v>1175</v>
      </c>
      <c r="C504" s="9">
        <v>33</v>
      </c>
    </row>
    <row r="505" spans="1:3" x14ac:dyDescent="0.25">
      <c r="A505" s="1" t="s">
        <v>2276</v>
      </c>
      <c r="B505" s="8" t="s">
        <v>1174</v>
      </c>
      <c r="C505" s="9">
        <v>33</v>
      </c>
    </row>
    <row r="506" spans="1:3" x14ac:dyDescent="0.25">
      <c r="A506" s="1" t="s">
        <v>2276</v>
      </c>
      <c r="B506" s="8" t="s">
        <v>1172</v>
      </c>
      <c r="C506" s="9">
        <v>33</v>
      </c>
    </row>
    <row r="507" spans="1:3" x14ac:dyDescent="0.25">
      <c r="A507" s="1" t="s">
        <v>2277</v>
      </c>
      <c r="B507" s="8" t="s">
        <v>744</v>
      </c>
      <c r="C507" s="9">
        <v>35</v>
      </c>
    </row>
    <row r="508" spans="1:3" x14ac:dyDescent="0.25">
      <c r="A508" s="1" t="s">
        <v>2277</v>
      </c>
      <c r="B508" s="8" t="s">
        <v>742</v>
      </c>
      <c r="C508" s="9">
        <v>35</v>
      </c>
    </row>
    <row r="509" spans="1:3" x14ac:dyDescent="0.25">
      <c r="A509" s="1" t="s">
        <v>2277</v>
      </c>
      <c r="B509" s="8" t="s">
        <v>740</v>
      </c>
      <c r="C509" s="9">
        <v>35</v>
      </c>
    </row>
    <row r="510" spans="1:3" x14ac:dyDescent="0.25">
      <c r="A510" s="1" t="s">
        <v>2277</v>
      </c>
      <c r="B510" s="8" t="s">
        <v>738</v>
      </c>
      <c r="C510" s="9">
        <v>35</v>
      </c>
    </row>
    <row r="511" spans="1:3" x14ac:dyDescent="0.25">
      <c r="A511" s="1" t="s">
        <v>2277</v>
      </c>
      <c r="B511" s="8" t="s">
        <v>737</v>
      </c>
      <c r="C511" s="9">
        <v>35</v>
      </c>
    </row>
    <row r="512" spans="1:3" x14ac:dyDescent="0.25">
      <c r="A512" s="1" t="s">
        <v>2277</v>
      </c>
      <c r="B512" s="8" t="s">
        <v>735</v>
      </c>
      <c r="C512" s="9">
        <v>35</v>
      </c>
    </row>
    <row r="513" spans="1:3" x14ac:dyDescent="0.25">
      <c r="A513" s="1" t="s">
        <v>2277</v>
      </c>
      <c r="B513" s="8" t="s">
        <v>733</v>
      </c>
      <c r="C513" s="9">
        <v>35</v>
      </c>
    </row>
    <row r="514" spans="1:3" x14ac:dyDescent="0.25">
      <c r="A514" s="1" t="s">
        <v>2277</v>
      </c>
      <c r="B514" s="8" t="s">
        <v>732</v>
      </c>
      <c r="C514" s="9">
        <v>35</v>
      </c>
    </row>
    <row r="515" spans="1:3" x14ac:dyDescent="0.25">
      <c r="A515" s="1" t="s">
        <v>2277</v>
      </c>
      <c r="B515" s="8" t="s">
        <v>730</v>
      </c>
      <c r="C515" s="9">
        <v>35</v>
      </c>
    </row>
    <row r="516" spans="1:3" x14ac:dyDescent="0.25">
      <c r="A516" s="1" t="s">
        <v>2278</v>
      </c>
      <c r="B516" s="8" t="s">
        <v>1653</v>
      </c>
      <c r="C516" s="9">
        <v>56</v>
      </c>
    </row>
    <row r="517" spans="1:3" x14ac:dyDescent="0.25">
      <c r="A517" s="1" t="s">
        <v>2278</v>
      </c>
      <c r="B517" s="8" t="s">
        <v>1651</v>
      </c>
      <c r="C517" s="9">
        <v>56</v>
      </c>
    </row>
    <row r="518" spans="1:3" x14ac:dyDescent="0.25">
      <c r="A518" s="1" t="s">
        <v>2279</v>
      </c>
      <c r="B518" s="8" t="s">
        <v>847</v>
      </c>
      <c r="C518" s="9">
        <v>51</v>
      </c>
    </row>
    <row r="519" spans="1:3" x14ac:dyDescent="0.25">
      <c r="A519" s="1" t="s">
        <v>2279</v>
      </c>
      <c r="B519" s="8" t="s">
        <v>845</v>
      </c>
      <c r="C519" s="9">
        <v>51</v>
      </c>
    </row>
    <row r="520" spans="1:3" x14ac:dyDescent="0.25">
      <c r="A520" s="1" t="s">
        <v>2279</v>
      </c>
      <c r="B520" s="8" t="s">
        <v>844</v>
      </c>
      <c r="C520" s="9">
        <v>51</v>
      </c>
    </row>
    <row r="521" spans="1:3" x14ac:dyDescent="0.25">
      <c r="A521" s="1" t="s">
        <v>2279</v>
      </c>
      <c r="B521" s="8" t="s">
        <v>842</v>
      </c>
      <c r="C521" s="9">
        <v>51</v>
      </c>
    </row>
    <row r="522" spans="1:3" x14ac:dyDescent="0.25">
      <c r="A522" s="1" t="s">
        <v>2279</v>
      </c>
      <c r="B522" s="8" t="s">
        <v>840</v>
      </c>
      <c r="C522" s="9">
        <v>51</v>
      </c>
    </row>
    <row r="523" spans="1:3" x14ac:dyDescent="0.25">
      <c r="A523" s="1" t="s">
        <v>2279</v>
      </c>
      <c r="B523" s="8" t="s">
        <v>838</v>
      </c>
      <c r="C523" s="9">
        <v>51</v>
      </c>
    </row>
    <row r="524" spans="1:3" x14ac:dyDescent="0.25">
      <c r="A524" s="4" t="s">
        <v>2280</v>
      </c>
      <c r="B524" s="8" t="s">
        <v>1382</v>
      </c>
      <c r="C524" s="9">
        <v>46</v>
      </c>
    </row>
    <row r="525" spans="1:3" x14ac:dyDescent="0.25">
      <c r="A525" s="4" t="s">
        <v>2280</v>
      </c>
      <c r="B525" s="8" t="s">
        <v>1380</v>
      </c>
      <c r="C525" s="9">
        <v>46</v>
      </c>
    </row>
    <row r="526" spans="1:3" x14ac:dyDescent="0.25">
      <c r="A526" s="1" t="s">
        <v>2281</v>
      </c>
      <c r="B526" s="8" t="s">
        <v>836</v>
      </c>
      <c r="C526" s="9">
        <v>46</v>
      </c>
    </row>
    <row r="527" spans="1:3" x14ac:dyDescent="0.25">
      <c r="A527" s="1" t="s">
        <v>2281</v>
      </c>
      <c r="B527" s="8" t="s">
        <v>834</v>
      </c>
      <c r="C527" s="9">
        <v>46</v>
      </c>
    </row>
    <row r="528" spans="1:3" x14ac:dyDescent="0.25">
      <c r="A528" s="1" t="s">
        <v>2281</v>
      </c>
      <c r="B528" s="8" t="s">
        <v>832</v>
      </c>
      <c r="C528" s="9">
        <v>46</v>
      </c>
    </row>
    <row r="529" spans="1:3" x14ac:dyDescent="0.25">
      <c r="A529" s="1" t="s">
        <v>2281</v>
      </c>
      <c r="B529" s="8" t="s">
        <v>829</v>
      </c>
      <c r="C529" s="9">
        <v>46</v>
      </c>
    </row>
    <row r="530" spans="1:3" x14ac:dyDescent="0.25">
      <c r="A530" s="1" t="s">
        <v>2282</v>
      </c>
      <c r="B530" s="8" t="s">
        <v>1286</v>
      </c>
      <c r="C530" s="9">
        <v>55</v>
      </c>
    </row>
    <row r="531" spans="1:3" x14ac:dyDescent="0.25">
      <c r="A531" s="4" t="s">
        <v>2283</v>
      </c>
      <c r="B531" s="8" t="s">
        <v>1379</v>
      </c>
      <c r="C531" s="9">
        <v>43</v>
      </c>
    </row>
    <row r="532" spans="1:3" x14ac:dyDescent="0.25">
      <c r="A532" s="4" t="s">
        <v>2283</v>
      </c>
      <c r="B532" s="8" t="s">
        <v>1377</v>
      </c>
      <c r="C532" s="9">
        <v>43</v>
      </c>
    </row>
    <row r="533" spans="1:3" x14ac:dyDescent="0.25">
      <c r="A533" s="1" t="s">
        <v>2284</v>
      </c>
      <c r="B533" s="8" t="s">
        <v>1570</v>
      </c>
      <c r="C533" s="9">
        <v>14</v>
      </c>
    </row>
    <row r="534" spans="1:3" x14ac:dyDescent="0.25">
      <c r="A534" s="1" t="s">
        <v>2285</v>
      </c>
      <c r="B534" s="8" t="s">
        <v>1111</v>
      </c>
      <c r="C534" s="9">
        <v>39</v>
      </c>
    </row>
    <row r="535" spans="1:3" x14ac:dyDescent="0.25">
      <c r="A535" s="1" t="s">
        <v>2285</v>
      </c>
      <c r="B535" s="8" t="s">
        <v>1109</v>
      </c>
      <c r="C535" s="9">
        <v>39</v>
      </c>
    </row>
    <row r="536" spans="1:3" x14ac:dyDescent="0.25">
      <c r="A536" s="3">
        <v>101624</v>
      </c>
      <c r="B536" s="3" t="s">
        <v>2533</v>
      </c>
      <c r="C536" s="9">
        <v>35</v>
      </c>
    </row>
    <row r="537" spans="1:3" x14ac:dyDescent="0.25">
      <c r="A537" s="3">
        <v>101624</v>
      </c>
      <c r="B537" s="3" t="s">
        <v>2534</v>
      </c>
      <c r="C537" s="9">
        <v>35</v>
      </c>
    </row>
    <row r="538" spans="1:3" x14ac:dyDescent="0.25">
      <c r="A538" s="3">
        <v>101624</v>
      </c>
      <c r="B538" s="3" t="s">
        <v>2535</v>
      </c>
      <c r="C538" s="9">
        <v>35</v>
      </c>
    </row>
    <row r="539" spans="1:3" x14ac:dyDescent="0.25">
      <c r="A539" s="3">
        <v>101624</v>
      </c>
      <c r="B539" s="3" t="s">
        <v>2536</v>
      </c>
      <c r="C539" s="9">
        <v>35</v>
      </c>
    </row>
    <row r="540" spans="1:3" x14ac:dyDescent="0.25">
      <c r="A540" s="3">
        <v>101624</v>
      </c>
      <c r="B540" s="3" t="s">
        <v>2537</v>
      </c>
      <c r="C540" s="9">
        <v>35</v>
      </c>
    </row>
    <row r="541" spans="1:3" x14ac:dyDescent="0.25">
      <c r="A541" s="3">
        <v>101624</v>
      </c>
      <c r="B541" s="3" t="s">
        <v>2538</v>
      </c>
      <c r="C541" s="9">
        <v>35</v>
      </c>
    </row>
    <row r="542" spans="1:3" x14ac:dyDescent="0.25">
      <c r="A542" s="3">
        <v>101624</v>
      </c>
      <c r="B542" s="3" t="s">
        <v>2539</v>
      </c>
      <c r="C542" s="9">
        <v>35</v>
      </c>
    </row>
    <row r="543" spans="1:3" x14ac:dyDescent="0.25">
      <c r="A543" s="3">
        <v>101624</v>
      </c>
      <c r="B543" s="3" t="s">
        <v>2540</v>
      </c>
      <c r="C543" s="9">
        <v>35</v>
      </c>
    </row>
    <row r="544" spans="1:3" x14ac:dyDescent="0.25">
      <c r="A544" s="1" t="s">
        <v>2286</v>
      </c>
      <c r="B544" s="8" t="s">
        <v>1552</v>
      </c>
      <c r="C544" s="9">
        <v>22</v>
      </c>
    </row>
    <row r="545" spans="1:3" x14ac:dyDescent="0.25">
      <c r="A545" s="1" t="s">
        <v>2287</v>
      </c>
      <c r="B545" s="8" t="s">
        <v>1612</v>
      </c>
      <c r="C545" s="9">
        <v>54</v>
      </c>
    </row>
    <row r="546" spans="1:3" x14ac:dyDescent="0.25">
      <c r="A546" s="1" t="s">
        <v>2287</v>
      </c>
      <c r="B546" s="8" t="s">
        <v>1610</v>
      </c>
      <c r="C546" s="9">
        <v>54</v>
      </c>
    </row>
    <row r="547" spans="1:3" x14ac:dyDescent="0.25">
      <c r="A547" s="1" t="s">
        <v>2288</v>
      </c>
      <c r="B547" s="8" t="s">
        <v>2541</v>
      </c>
      <c r="C547" s="9">
        <v>45</v>
      </c>
    </row>
    <row r="548" spans="1:3" x14ac:dyDescent="0.25">
      <c r="A548" s="1" t="s">
        <v>2289</v>
      </c>
      <c r="B548" s="8" t="s">
        <v>1421</v>
      </c>
      <c r="C548" s="9">
        <v>62</v>
      </c>
    </row>
    <row r="549" spans="1:3" x14ac:dyDescent="0.25">
      <c r="A549" s="1" t="s">
        <v>2290</v>
      </c>
      <c r="B549" s="8" t="s">
        <v>828</v>
      </c>
      <c r="C549" s="9">
        <v>59</v>
      </c>
    </row>
    <row r="550" spans="1:3" x14ac:dyDescent="0.25">
      <c r="A550" s="1" t="s">
        <v>2290</v>
      </c>
      <c r="B550" s="8" t="s">
        <v>827</v>
      </c>
      <c r="C550" s="9">
        <v>59</v>
      </c>
    </row>
    <row r="551" spans="1:3" x14ac:dyDescent="0.25">
      <c r="A551" s="1" t="s">
        <v>2290</v>
      </c>
      <c r="B551" s="8" t="s">
        <v>825</v>
      </c>
      <c r="C551" s="9">
        <v>59</v>
      </c>
    </row>
    <row r="552" spans="1:3" x14ac:dyDescent="0.25">
      <c r="A552" s="1" t="s">
        <v>2291</v>
      </c>
      <c r="B552" s="8" t="s">
        <v>824</v>
      </c>
      <c r="C552" s="9">
        <v>59</v>
      </c>
    </row>
    <row r="553" spans="1:3" x14ac:dyDescent="0.25">
      <c r="A553" s="1" t="s">
        <v>2291</v>
      </c>
      <c r="B553" s="8" t="s">
        <v>823</v>
      </c>
      <c r="C553" s="9">
        <v>59</v>
      </c>
    </row>
    <row r="554" spans="1:3" x14ac:dyDescent="0.25">
      <c r="A554" s="1" t="s">
        <v>2291</v>
      </c>
      <c r="B554" s="8" t="s">
        <v>822</v>
      </c>
      <c r="C554" s="9">
        <v>59</v>
      </c>
    </row>
    <row r="555" spans="1:3" x14ac:dyDescent="0.25">
      <c r="A555" s="1" t="s">
        <v>2291</v>
      </c>
      <c r="B555" s="8" t="s">
        <v>820</v>
      </c>
      <c r="C555" s="9">
        <v>59</v>
      </c>
    </row>
    <row r="556" spans="1:3" x14ac:dyDescent="0.25">
      <c r="A556" s="1" t="s">
        <v>2291</v>
      </c>
      <c r="B556" s="8" t="s">
        <v>818</v>
      </c>
      <c r="C556" s="9">
        <v>59</v>
      </c>
    </row>
    <row r="557" spans="1:3" x14ac:dyDescent="0.25">
      <c r="A557" s="1" t="s">
        <v>2292</v>
      </c>
      <c r="B557" s="8" t="s">
        <v>1343</v>
      </c>
      <c r="C557" s="9">
        <v>48</v>
      </c>
    </row>
    <row r="558" spans="1:3" x14ac:dyDescent="0.25">
      <c r="A558" s="1" t="s">
        <v>2292</v>
      </c>
      <c r="B558" s="8" t="s">
        <v>1342</v>
      </c>
      <c r="C558" s="9">
        <v>48</v>
      </c>
    </row>
    <row r="559" spans="1:3" x14ac:dyDescent="0.25">
      <c r="A559" s="1" t="s">
        <v>2292</v>
      </c>
      <c r="B559" s="8" t="s">
        <v>1342</v>
      </c>
      <c r="C559" s="9">
        <v>48</v>
      </c>
    </row>
    <row r="560" spans="1:3" x14ac:dyDescent="0.25">
      <c r="A560" s="1" t="s">
        <v>2293</v>
      </c>
      <c r="B560" s="8" t="s">
        <v>1645</v>
      </c>
      <c r="C560" s="9">
        <v>39</v>
      </c>
    </row>
    <row r="561" spans="1:3" x14ac:dyDescent="0.25">
      <c r="A561" s="4" t="s">
        <v>2294</v>
      </c>
      <c r="B561" s="8" t="s">
        <v>1279</v>
      </c>
      <c r="C561" s="9">
        <v>42</v>
      </c>
    </row>
    <row r="562" spans="1:3" x14ac:dyDescent="0.25">
      <c r="A562" s="4" t="s">
        <v>2294</v>
      </c>
      <c r="B562" s="8" t="s">
        <v>1277</v>
      </c>
      <c r="C562" s="9">
        <v>42</v>
      </c>
    </row>
    <row r="563" spans="1:3" x14ac:dyDescent="0.25">
      <c r="A563" s="1" t="s">
        <v>2295</v>
      </c>
      <c r="B563" s="8" t="s">
        <v>1528</v>
      </c>
      <c r="C563" s="9">
        <v>18</v>
      </c>
    </row>
    <row r="564" spans="1:3" x14ac:dyDescent="0.25">
      <c r="A564" s="2" t="s">
        <v>2296</v>
      </c>
      <c r="B564" s="8" t="s">
        <v>1671</v>
      </c>
      <c r="C564" s="9">
        <v>54</v>
      </c>
    </row>
    <row r="565" spans="1:3" x14ac:dyDescent="0.25">
      <c r="A565" s="2" t="s">
        <v>2296</v>
      </c>
      <c r="B565" s="8" t="s">
        <v>1670</v>
      </c>
      <c r="C565" s="9">
        <v>54</v>
      </c>
    </row>
    <row r="566" spans="1:3" x14ac:dyDescent="0.25">
      <c r="A566" s="2" t="s">
        <v>2296</v>
      </c>
      <c r="B566" s="8" t="s">
        <v>1668</v>
      </c>
      <c r="C566" s="9">
        <v>54</v>
      </c>
    </row>
    <row r="567" spans="1:3" x14ac:dyDescent="0.25">
      <c r="A567" s="1" t="s">
        <v>2297</v>
      </c>
      <c r="B567" s="8" t="s">
        <v>950</v>
      </c>
      <c r="C567" s="9">
        <v>48</v>
      </c>
    </row>
    <row r="568" spans="1:3" x14ac:dyDescent="0.25">
      <c r="A568" s="1" t="s">
        <v>2297</v>
      </c>
      <c r="B568" s="8" t="s">
        <v>948</v>
      </c>
      <c r="C568" s="9">
        <v>48</v>
      </c>
    </row>
    <row r="569" spans="1:3" x14ac:dyDescent="0.25">
      <c r="A569" s="1" t="s">
        <v>2298</v>
      </c>
      <c r="B569" s="8" t="s">
        <v>976</v>
      </c>
      <c r="C569" s="9">
        <v>29</v>
      </c>
    </row>
    <row r="570" spans="1:3" x14ac:dyDescent="0.25">
      <c r="A570" s="1" t="s">
        <v>2299</v>
      </c>
      <c r="B570" s="8" t="s">
        <v>1470</v>
      </c>
      <c r="C570" s="9">
        <v>29</v>
      </c>
    </row>
    <row r="571" spans="1:3" x14ac:dyDescent="0.25">
      <c r="A571" s="1" t="s">
        <v>2299</v>
      </c>
      <c r="B571" s="8" t="s">
        <v>1468</v>
      </c>
      <c r="C571" s="9">
        <v>29</v>
      </c>
    </row>
    <row r="572" spans="1:3" x14ac:dyDescent="0.25">
      <c r="A572" s="1" t="s">
        <v>2300</v>
      </c>
      <c r="B572" s="8" t="s">
        <v>1471</v>
      </c>
      <c r="C572" s="9">
        <v>30</v>
      </c>
    </row>
    <row r="573" spans="1:3" x14ac:dyDescent="0.25">
      <c r="A573" s="1" t="s">
        <v>2301</v>
      </c>
      <c r="B573" s="8" t="s">
        <v>1613</v>
      </c>
      <c r="C573" s="9">
        <v>69</v>
      </c>
    </row>
    <row r="574" spans="1:3" x14ac:dyDescent="0.25">
      <c r="A574" s="5" t="s">
        <v>2302</v>
      </c>
      <c r="B574" s="8" t="s">
        <v>1438</v>
      </c>
      <c r="C574" s="9">
        <v>33</v>
      </c>
    </row>
    <row r="575" spans="1:3" x14ac:dyDescent="0.25">
      <c r="A575" s="4" t="s">
        <v>2303</v>
      </c>
      <c r="B575" s="8" t="s">
        <v>1434</v>
      </c>
      <c r="C575" s="9">
        <v>33</v>
      </c>
    </row>
    <row r="576" spans="1:3" x14ac:dyDescent="0.25">
      <c r="A576" s="4" t="s">
        <v>2304</v>
      </c>
      <c r="B576" s="8" t="s">
        <v>1426</v>
      </c>
      <c r="C576" s="9">
        <v>33</v>
      </c>
    </row>
    <row r="577" spans="1:3" x14ac:dyDescent="0.25">
      <c r="A577" s="1" t="s">
        <v>2305</v>
      </c>
      <c r="B577" s="8" t="s">
        <v>1495</v>
      </c>
      <c r="C577" s="9">
        <v>17</v>
      </c>
    </row>
    <row r="578" spans="1:3" x14ac:dyDescent="0.25">
      <c r="A578" s="1" t="s">
        <v>2305</v>
      </c>
      <c r="B578" s="8" t="s">
        <v>1493</v>
      </c>
      <c r="C578" s="9">
        <v>17</v>
      </c>
    </row>
    <row r="579" spans="1:3" x14ac:dyDescent="0.25">
      <c r="A579" s="4" t="s">
        <v>2306</v>
      </c>
      <c r="B579" s="8" t="s">
        <v>1664</v>
      </c>
      <c r="C579" s="9">
        <v>65</v>
      </c>
    </row>
    <row r="580" spans="1:3" x14ac:dyDescent="0.25">
      <c r="A580" s="1" t="s">
        <v>1361</v>
      </c>
      <c r="B580" s="8" t="s">
        <v>2542</v>
      </c>
      <c r="C580" s="9">
        <v>51</v>
      </c>
    </row>
    <row r="581" spans="1:3" x14ac:dyDescent="0.25">
      <c r="A581" s="4" t="s">
        <v>2307</v>
      </c>
      <c r="B581" s="8" t="s">
        <v>1256</v>
      </c>
      <c r="C581" s="9">
        <v>50</v>
      </c>
    </row>
    <row r="582" spans="1:3" x14ac:dyDescent="0.25">
      <c r="A582" s="4" t="s">
        <v>2308</v>
      </c>
      <c r="B582" s="8" t="s">
        <v>1430</v>
      </c>
      <c r="C582" s="9">
        <v>33</v>
      </c>
    </row>
    <row r="583" spans="1:3" x14ac:dyDescent="0.25">
      <c r="A583" s="3" t="s">
        <v>2309</v>
      </c>
      <c r="B583" s="8" t="s">
        <v>1525</v>
      </c>
      <c r="C583" s="9">
        <v>17</v>
      </c>
    </row>
    <row r="584" spans="1:3" x14ac:dyDescent="0.25">
      <c r="A584" s="3" t="s">
        <v>2309</v>
      </c>
      <c r="B584" s="8" t="s">
        <v>1523</v>
      </c>
      <c r="C584" s="9">
        <v>17</v>
      </c>
    </row>
    <row r="585" spans="1:3" x14ac:dyDescent="0.25">
      <c r="A585" s="4" t="s">
        <v>2310</v>
      </c>
      <c r="B585" s="8" t="s">
        <v>1423</v>
      </c>
      <c r="C585" s="9">
        <v>33</v>
      </c>
    </row>
    <row r="586" spans="1:3" x14ac:dyDescent="0.25">
      <c r="A586" s="1" t="s">
        <v>2311</v>
      </c>
      <c r="B586" s="8" t="s">
        <v>1521</v>
      </c>
      <c r="C586" s="9">
        <v>18</v>
      </c>
    </row>
    <row r="587" spans="1:3" x14ac:dyDescent="0.25">
      <c r="A587" s="4" t="s">
        <v>2312</v>
      </c>
      <c r="B587" s="8" t="s">
        <v>1440</v>
      </c>
      <c r="C587" s="9">
        <v>33</v>
      </c>
    </row>
    <row r="588" spans="1:3" x14ac:dyDescent="0.25">
      <c r="A588" s="4" t="s">
        <v>2313</v>
      </c>
      <c r="B588" s="8" t="s">
        <v>1428</v>
      </c>
      <c r="C588" s="9">
        <v>33</v>
      </c>
    </row>
    <row r="589" spans="1:3" x14ac:dyDescent="0.25">
      <c r="A589" s="4" t="s">
        <v>2314</v>
      </c>
      <c r="B589" s="8" t="s">
        <v>1442</v>
      </c>
      <c r="C589" s="9">
        <v>33</v>
      </c>
    </row>
    <row r="590" spans="1:3" x14ac:dyDescent="0.25">
      <c r="A590" s="4" t="s">
        <v>2315</v>
      </c>
      <c r="B590" s="8" t="s">
        <v>1432</v>
      </c>
      <c r="C590" s="9">
        <v>33</v>
      </c>
    </row>
    <row r="591" spans="1:3" x14ac:dyDescent="0.25">
      <c r="A591" s="1" t="s">
        <v>2316</v>
      </c>
      <c r="B591" s="8" t="s">
        <v>1404</v>
      </c>
      <c r="C591" s="9">
        <v>42</v>
      </c>
    </row>
    <row r="592" spans="1:3" x14ac:dyDescent="0.25">
      <c r="A592" s="4" t="s">
        <v>2317</v>
      </c>
      <c r="B592" s="8" t="s">
        <v>1252</v>
      </c>
      <c r="C592" s="9">
        <v>73</v>
      </c>
    </row>
    <row r="593" spans="1:3" x14ac:dyDescent="0.25">
      <c r="A593" s="1" t="s">
        <v>2318</v>
      </c>
      <c r="B593" s="8" t="s">
        <v>1534</v>
      </c>
      <c r="C593" s="9">
        <v>18</v>
      </c>
    </row>
    <row r="594" spans="1:3" x14ac:dyDescent="0.25">
      <c r="A594" s="4" t="s">
        <v>2319</v>
      </c>
      <c r="B594" s="8" t="s">
        <v>1436</v>
      </c>
      <c r="C594" s="9">
        <v>33</v>
      </c>
    </row>
    <row r="595" spans="1:3" x14ac:dyDescent="0.25">
      <c r="A595" s="3" t="s">
        <v>2320</v>
      </c>
      <c r="B595" s="8" t="s">
        <v>1504</v>
      </c>
      <c r="C595" s="9">
        <v>20</v>
      </c>
    </row>
    <row r="596" spans="1:3" x14ac:dyDescent="0.25">
      <c r="A596" s="3" t="s">
        <v>2320</v>
      </c>
      <c r="B596" s="8" t="s">
        <v>1502</v>
      </c>
      <c r="C596" s="9">
        <v>20</v>
      </c>
    </row>
    <row r="597" spans="1:3" x14ac:dyDescent="0.25">
      <c r="A597" s="1" t="s">
        <v>2321</v>
      </c>
      <c r="B597" s="8" t="s">
        <v>1481</v>
      </c>
      <c r="C597" s="9">
        <v>25</v>
      </c>
    </row>
    <row r="598" spans="1:3" x14ac:dyDescent="0.25">
      <c r="A598" s="1" t="s">
        <v>2321</v>
      </c>
      <c r="B598" s="8" t="s">
        <v>1480</v>
      </c>
      <c r="C598" s="9">
        <v>25</v>
      </c>
    </row>
    <row r="599" spans="1:3" x14ac:dyDescent="0.25">
      <c r="A599" s="1" t="s">
        <v>2321</v>
      </c>
      <c r="B599" s="8" t="s">
        <v>1478</v>
      </c>
      <c r="C599" s="9">
        <v>25</v>
      </c>
    </row>
    <row r="600" spans="1:3" x14ac:dyDescent="0.25">
      <c r="A600" s="1" t="s">
        <v>2322</v>
      </c>
      <c r="B600" s="8" t="s">
        <v>1365</v>
      </c>
      <c r="C600" s="9">
        <v>46</v>
      </c>
    </row>
    <row r="601" spans="1:3" x14ac:dyDescent="0.25">
      <c r="A601" s="1" t="s">
        <v>2323</v>
      </c>
      <c r="B601" s="8" t="s">
        <v>956</v>
      </c>
      <c r="C601" s="9">
        <v>41</v>
      </c>
    </row>
    <row r="602" spans="1:3" x14ac:dyDescent="0.25">
      <c r="A602" s="1" t="s">
        <v>2323</v>
      </c>
      <c r="B602" s="8" t="s">
        <v>954</v>
      </c>
      <c r="C602" s="9">
        <v>41</v>
      </c>
    </row>
    <row r="603" spans="1:3" x14ac:dyDescent="0.25">
      <c r="A603" s="1" t="s">
        <v>2324</v>
      </c>
      <c r="B603" s="8" t="s">
        <v>961</v>
      </c>
      <c r="C603" s="9">
        <v>39</v>
      </c>
    </row>
    <row r="604" spans="1:3" x14ac:dyDescent="0.25">
      <c r="A604" s="1" t="s">
        <v>2325</v>
      </c>
      <c r="B604" s="8" t="s">
        <v>1386</v>
      </c>
      <c r="C604" s="9">
        <v>44</v>
      </c>
    </row>
    <row r="605" spans="1:3" x14ac:dyDescent="0.25">
      <c r="A605" s="1" t="s">
        <v>2326</v>
      </c>
      <c r="B605" s="8" t="s">
        <v>1620</v>
      </c>
      <c r="C605" s="9">
        <v>51</v>
      </c>
    </row>
    <row r="606" spans="1:3" x14ac:dyDescent="0.25">
      <c r="A606" s="1" t="s">
        <v>2326</v>
      </c>
      <c r="B606" s="8" t="s">
        <v>1618</v>
      </c>
      <c r="C606" s="9">
        <v>51</v>
      </c>
    </row>
    <row r="607" spans="1:3" x14ac:dyDescent="0.25">
      <c r="A607" s="1" t="s">
        <v>2327</v>
      </c>
      <c r="B607" s="8" t="s">
        <v>974</v>
      </c>
      <c r="C607" s="9">
        <v>35</v>
      </c>
    </row>
    <row r="608" spans="1:3" x14ac:dyDescent="0.25">
      <c r="A608" s="1" t="s">
        <v>2328</v>
      </c>
      <c r="B608" s="8" t="s">
        <v>1333</v>
      </c>
      <c r="C608" s="9">
        <v>36</v>
      </c>
    </row>
    <row r="609" spans="1:3" x14ac:dyDescent="0.25">
      <c r="A609" s="1" t="s">
        <v>2329</v>
      </c>
      <c r="B609" s="8" t="s">
        <v>1661</v>
      </c>
      <c r="C609" s="9">
        <v>54</v>
      </c>
    </row>
    <row r="610" spans="1:3" x14ac:dyDescent="0.25">
      <c r="A610" s="1" t="s">
        <v>2329</v>
      </c>
      <c r="B610" s="8" t="s">
        <v>1660</v>
      </c>
      <c r="C610" s="9">
        <v>54</v>
      </c>
    </row>
    <row r="611" spans="1:3" x14ac:dyDescent="0.25">
      <c r="A611" s="1" t="s">
        <v>2329</v>
      </c>
      <c r="B611" s="8" t="s">
        <v>1658</v>
      </c>
      <c r="C611" s="9">
        <v>54</v>
      </c>
    </row>
    <row r="612" spans="1:3" x14ac:dyDescent="0.25">
      <c r="A612" s="1" t="s">
        <v>2330</v>
      </c>
      <c r="B612" s="8" t="s">
        <v>1335</v>
      </c>
      <c r="C612" s="9">
        <v>36</v>
      </c>
    </row>
    <row r="613" spans="1:3" x14ac:dyDescent="0.25">
      <c r="A613" s="1" t="s">
        <v>2331</v>
      </c>
      <c r="B613" s="8" t="s">
        <v>1331</v>
      </c>
      <c r="C613" s="9">
        <v>45</v>
      </c>
    </row>
    <row r="614" spans="1:3" x14ac:dyDescent="0.25">
      <c r="A614" s="3" t="s">
        <v>1319</v>
      </c>
      <c r="B614" s="8" t="s">
        <v>1318</v>
      </c>
      <c r="C614" s="9">
        <v>20</v>
      </c>
    </row>
    <row r="615" spans="1:3" x14ac:dyDescent="0.25">
      <c r="A615" s="3" t="s">
        <v>2332</v>
      </c>
      <c r="B615" s="8" t="s">
        <v>1321</v>
      </c>
      <c r="C615" s="9">
        <v>20</v>
      </c>
    </row>
    <row r="616" spans="1:3" x14ac:dyDescent="0.25">
      <c r="A616" s="1" t="s">
        <v>2333</v>
      </c>
      <c r="B616" s="8" t="s">
        <v>812</v>
      </c>
      <c r="C616" s="9">
        <v>18</v>
      </c>
    </row>
    <row r="617" spans="1:3" x14ac:dyDescent="0.25">
      <c r="A617" s="1" t="s">
        <v>2334</v>
      </c>
      <c r="B617" s="8" t="s">
        <v>816</v>
      </c>
      <c r="C617" s="9">
        <v>18</v>
      </c>
    </row>
    <row r="618" spans="1:3" x14ac:dyDescent="0.25">
      <c r="A618" s="1" t="s">
        <v>2335</v>
      </c>
      <c r="B618" s="8" t="s">
        <v>1106</v>
      </c>
      <c r="C618" s="9">
        <v>20</v>
      </c>
    </row>
    <row r="619" spans="1:3" x14ac:dyDescent="0.25">
      <c r="A619" s="1" t="s">
        <v>2336</v>
      </c>
      <c r="B619" s="8" t="s">
        <v>814</v>
      </c>
      <c r="C619" s="9">
        <v>18</v>
      </c>
    </row>
    <row r="620" spans="1:3" x14ac:dyDescent="0.25">
      <c r="A620" s="1" t="s">
        <v>2337</v>
      </c>
      <c r="B620" s="8" t="s">
        <v>2543</v>
      </c>
      <c r="C620" s="9">
        <v>18</v>
      </c>
    </row>
    <row r="621" spans="1:3" x14ac:dyDescent="0.25">
      <c r="A621" s="1" t="s">
        <v>2338</v>
      </c>
      <c r="B621" s="8" t="s">
        <v>1782</v>
      </c>
      <c r="C621" s="9">
        <v>77</v>
      </c>
    </row>
    <row r="622" spans="1:3" x14ac:dyDescent="0.25">
      <c r="A622" s="1" t="s">
        <v>2339</v>
      </c>
      <c r="B622" s="8" t="s">
        <v>1540</v>
      </c>
      <c r="C622" s="9">
        <v>22</v>
      </c>
    </row>
    <row r="623" spans="1:3" x14ac:dyDescent="0.25">
      <c r="A623" s="1" t="s">
        <v>2340</v>
      </c>
      <c r="B623" s="8" t="s">
        <v>1678</v>
      </c>
      <c r="C623" s="9">
        <v>35</v>
      </c>
    </row>
    <row r="624" spans="1:3" x14ac:dyDescent="0.25">
      <c r="A624" s="1" t="s">
        <v>2340</v>
      </c>
      <c r="B624" s="8" t="s">
        <v>1676</v>
      </c>
      <c r="C624" s="9">
        <v>35</v>
      </c>
    </row>
    <row r="625" spans="1:3" x14ac:dyDescent="0.25">
      <c r="A625" s="4" t="s">
        <v>2341</v>
      </c>
      <c r="B625" s="8" t="s">
        <v>1206</v>
      </c>
      <c r="C625" s="9">
        <v>12</v>
      </c>
    </row>
    <row r="626" spans="1:3" x14ac:dyDescent="0.25">
      <c r="A626" s="1" t="s">
        <v>2342</v>
      </c>
      <c r="B626" s="8" t="s">
        <v>1067</v>
      </c>
      <c r="C626" s="9">
        <v>51</v>
      </c>
    </row>
    <row r="627" spans="1:3" x14ac:dyDescent="0.25">
      <c r="A627" s="4" t="s">
        <v>2343</v>
      </c>
      <c r="B627" s="8" t="s">
        <v>1204</v>
      </c>
      <c r="C627" s="9">
        <v>12</v>
      </c>
    </row>
    <row r="628" spans="1:3" x14ac:dyDescent="0.25">
      <c r="A628" s="1" t="s">
        <v>2344</v>
      </c>
      <c r="B628" s="8" t="s">
        <v>1591</v>
      </c>
      <c r="C628" s="9">
        <v>16</v>
      </c>
    </row>
    <row r="629" spans="1:3" x14ac:dyDescent="0.25">
      <c r="A629" s="1" t="s">
        <v>2344</v>
      </c>
      <c r="B629" s="8" t="s">
        <v>1589</v>
      </c>
      <c r="C629" s="9">
        <v>16</v>
      </c>
    </row>
    <row r="630" spans="1:3" x14ac:dyDescent="0.25">
      <c r="A630" s="1" t="s">
        <v>2345</v>
      </c>
      <c r="B630" s="8" t="s">
        <v>1666</v>
      </c>
      <c r="C630" s="9">
        <v>63</v>
      </c>
    </row>
    <row r="631" spans="1:3" x14ac:dyDescent="0.25">
      <c r="A631" s="1" t="s">
        <v>2346</v>
      </c>
      <c r="B631" s="8" t="s">
        <v>1532</v>
      </c>
      <c r="C631" s="9">
        <v>18</v>
      </c>
    </row>
    <row r="632" spans="1:3" x14ac:dyDescent="0.25">
      <c r="A632" s="4" t="s">
        <v>2347</v>
      </c>
      <c r="B632" s="8" t="s">
        <v>1202</v>
      </c>
      <c r="C632" s="9">
        <v>12</v>
      </c>
    </row>
    <row r="633" spans="1:3" x14ac:dyDescent="0.25">
      <c r="A633" s="4" t="s">
        <v>2348</v>
      </c>
      <c r="B633" s="8" t="s">
        <v>1200</v>
      </c>
      <c r="C633" s="9">
        <v>12</v>
      </c>
    </row>
    <row r="634" spans="1:3" x14ac:dyDescent="0.25">
      <c r="A634" s="1" t="s">
        <v>2349</v>
      </c>
      <c r="B634" s="8" t="s">
        <v>929</v>
      </c>
      <c r="C634" s="9">
        <v>46</v>
      </c>
    </row>
    <row r="635" spans="1:3" x14ac:dyDescent="0.25">
      <c r="A635" s="1" t="s">
        <v>2350</v>
      </c>
      <c r="B635" s="8" t="s">
        <v>1617</v>
      </c>
      <c r="C635" s="9">
        <v>51</v>
      </c>
    </row>
    <row r="636" spans="1:3" x14ac:dyDescent="0.25">
      <c r="A636" s="1" t="s">
        <v>2350</v>
      </c>
      <c r="B636" s="8" t="s">
        <v>1615</v>
      </c>
      <c r="C636" s="9">
        <v>51</v>
      </c>
    </row>
    <row r="637" spans="1:3" x14ac:dyDescent="0.25">
      <c r="A637" s="4" t="s">
        <v>2351</v>
      </c>
      <c r="B637" s="8" t="s">
        <v>925</v>
      </c>
      <c r="C637" s="9">
        <v>48</v>
      </c>
    </row>
    <row r="638" spans="1:3" x14ac:dyDescent="0.25">
      <c r="A638" s="4" t="s">
        <v>2351</v>
      </c>
      <c r="B638" s="8" t="s">
        <v>923</v>
      </c>
      <c r="C638" s="9">
        <v>48</v>
      </c>
    </row>
    <row r="639" spans="1:3" x14ac:dyDescent="0.25">
      <c r="A639" s="4" t="s">
        <v>2352</v>
      </c>
      <c r="B639" s="8" t="s">
        <v>933</v>
      </c>
      <c r="C639" s="9">
        <v>51</v>
      </c>
    </row>
    <row r="640" spans="1:3" x14ac:dyDescent="0.25">
      <c r="A640" s="4" t="s">
        <v>2352</v>
      </c>
      <c r="B640" s="8" t="s">
        <v>931</v>
      </c>
      <c r="C640" s="9">
        <v>51</v>
      </c>
    </row>
    <row r="641" spans="1:3" x14ac:dyDescent="0.25">
      <c r="A641" s="1" t="s">
        <v>2353</v>
      </c>
      <c r="B641" s="8" t="s">
        <v>1643</v>
      </c>
      <c r="C641" s="9">
        <v>48</v>
      </c>
    </row>
    <row r="642" spans="1:3" x14ac:dyDescent="0.25">
      <c r="A642" s="1" t="s">
        <v>2354</v>
      </c>
      <c r="B642" s="8" t="s">
        <v>1641</v>
      </c>
      <c r="C642" s="9">
        <v>39</v>
      </c>
    </row>
    <row r="643" spans="1:3" x14ac:dyDescent="0.25">
      <c r="A643" s="1" t="s">
        <v>2355</v>
      </c>
      <c r="B643" s="8" t="s">
        <v>1649</v>
      </c>
      <c r="C643" s="9">
        <v>48</v>
      </c>
    </row>
    <row r="644" spans="1:3" x14ac:dyDescent="0.25">
      <c r="A644" s="1" t="s">
        <v>2356</v>
      </c>
      <c r="B644" s="8" t="s">
        <v>1629</v>
      </c>
      <c r="C644" s="9">
        <v>39</v>
      </c>
    </row>
    <row r="645" spans="1:3" x14ac:dyDescent="0.25">
      <c r="A645" s="1" t="s">
        <v>2357</v>
      </c>
      <c r="B645" s="8" t="s">
        <v>1639</v>
      </c>
      <c r="C645" s="9">
        <v>51</v>
      </c>
    </row>
    <row r="646" spans="1:3" x14ac:dyDescent="0.25">
      <c r="A646" s="1" t="s">
        <v>2358</v>
      </c>
      <c r="B646" s="8" t="s">
        <v>1631</v>
      </c>
      <c r="C646" s="9">
        <v>48</v>
      </c>
    </row>
    <row r="647" spans="1:3" x14ac:dyDescent="0.25">
      <c r="A647" s="1" t="s">
        <v>2359</v>
      </c>
      <c r="B647" s="8" t="s">
        <v>1633</v>
      </c>
      <c r="C647" s="9">
        <v>39</v>
      </c>
    </row>
    <row r="648" spans="1:3" x14ac:dyDescent="0.25">
      <c r="A648" s="1" t="s">
        <v>2360</v>
      </c>
      <c r="B648" s="8" t="s">
        <v>1627</v>
      </c>
      <c r="C648" s="9">
        <v>42</v>
      </c>
    </row>
    <row r="649" spans="1:3" x14ac:dyDescent="0.25">
      <c r="A649" s="1" t="s">
        <v>2361</v>
      </c>
      <c r="B649" s="8" t="s">
        <v>1647</v>
      </c>
      <c r="C649" s="9">
        <v>39</v>
      </c>
    </row>
    <row r="650" spans="1:3" x14ac:dyDescent="0.25">
      <c r="A650" s="1" t="s">
        <v>2362</v>
      </c>
      <c r="B650" s="8" t="s">
        <v>1268</v>
      </c>
      <c r="C650" s="9">
        <v>51</v>
      </c>
    </row>
    <row r="651" spans="1:3" x14ac:dyDescent="0.25">
      <c r="A651" s="1" t="s">
        <v>2363</v>
      </c>
      <c r="B651" s="8" t="s">
        <v>1626</v>
      </c>
      <c r="C651" s="9">
        <v>36</v>
      </c>
    </row>
    <row r="652" spans="1:3" x14ac:dyDescent="0.25">
      <c r="A652" s="1" t="s">
        <v>2363</v>
      </c>
      <c r="B652" s="8" t="s">
        <v>1625</v>
      </c>
      <c r="C652" s="9">
        <v>36</v>
      </c>
    </row>
    <row r="653" spans="1:3" x14ac:dyDescent="0.25">
      <c r="A653" s="1" t="s">
        <v>2363</v>
      </c>
      <c r="B653" s="8" t="s">
        <v>1624</v>
      </c>
      <c r="C653" s="9">
        <v>36</v>
      </c>
    </row>
    <row r="654" spans="1:3" x14ac:dyDescent="0.25">
      <c r="A654" s="1" t="s">
        <v>2363</v>
      </c>
      <c r="B654" s="8" t="s">
        <v>1623</v>
      </c>
      <c r="C654" s="9">
        <v>36</v>
      </c>
    </row>
    <row r="655" spans="1:3" x14ac:dyDescent="0.25">
      <c r="A655" s="1" t="s">
        <v>2363</v>
      </c>
      <c r="B655" s="8" t="s">
        <v>1621</v>
      </c>
      <c r="C655" s="9">
        <v>36</v>
      </c>
    </row>
    <row r="656" spans="1:3" x14ac:dyDescent="0.25">
      <c r="A656" s="1" t="s">
        <v>2364</v>
      </c>
      <c r="B656" s="8" t="s">
        <v>1635</v>
      </c>
      <c r="C656" s="9">
        <v>42</v>
      </c>
    </row>
    <row r="657" spans="1:3" x14ac:dyDescent="0.25">
      <c r="A657" s="1" t="s">
        <v>2365</v>
      </c>
      <c r="B657" s="8" t="s">
        <v>1637</v>
      </c>
      <c r="C657" s="9">
        <v>48</v>
      </c>
    </row>
    <row r="658" spans="1:3" x14ac:dyDescent="0.25">
      <c r="A658" s="1" t="s">
        <v>2366</v>
      </c>
      <c r="B658" s="8" t="s">
        <v>1489</v>
      </c>
      <c r="C658" s="9">
        <v>33</v>
      </c>
    </row>
    <row r="659" spans="1:3" x14ac:dyDescent="0.25">
      <c r="A659" s="1">
        <v>101656</v>
      </c>
      <c r="B659" s="2" t="s">
        <v>2544</v>
      </c>
      <c r="C659" s="9">
        <v>75</v>
      </c>
    </row>
    <row r="660" spans="1:3" x14ac:dyDescent="0.25">
      <c r="A660" s="1" t="s">
        <v>2367</v>
      </c>
      <c r="B660" s="8" t="s">
        <v>1560</v>
      </c>
      <c r="C660" s="9">
        <v>18</v>
      </c>
    </row>
    <row r="661" spans="1:3" x14ac:dyDescent="0.25">
      <c r="A661" s="1" t="s">
        <v>2368</v>
      </c>
      <c r="B661" s="8" t="s">
        <v>1584</v>
      </c>
      <c r="C661" s="9">
        <v>16</v>
      </c>
    </row>
    <row r="662" spans="1:3" x14ac:dyDescent="0.25">
      <c r="A662" s="1" t="s">
        <v>2368</v>
      </c>
      <c r="B662" s="8" t="s">
        <v>1582</v>
      </c>
      <c r="C662" s="9">
        <v>16</v>
      </c>
    </row>
    <row r="663" spans="1:3" x14ac:dyDescent="0.25">
      <c r="A663" s="1" t="s">
        <v>2369</v>
      </c>
      <c r="B663" s="8" t="s">
        <v>1597</v>
      </c>
      <c r="C663" s="9">
        <v>32</v>
      </c>
    </row>
    <row r="664" spans="1:3" x14ac:dyDescent="0.25">
      <c r="A664" s="1" t="s">
        <v>2370</v>
      </c>
      <c r="B664" s="8" t="s">
        <v>1515</v>
      </c>
      <c r="C664" s="9">
        <v>18</v>
      </c>
    </row>
    <row r="665" spans="1:3" x14ac:dyDescent="0.25">
      <c r="A665" s="1" t="s">
        <v>2371</v>
      </c>
      <c r="B665" s="8" t="s">
        <v>1418</v>
      </c>
      <c r="C665" s="9">
        <v>65</v>
      </c>
    </row>
    <row r="666" spans="1:3" x14ac:dyDescent="0.25">
      <c r="A666" s="1" t="s">
        <v>2371</v>
      </c>
      <c r="B666" s="8" t="s">
        <v>1416</v>
      </c>
      <c r="C666" s="9">
        <v>65</v>
      </c>
    </row>
    <row r="667" spans="1:3" x14ac:dyDescent="0.25">
      <c r="A667" s="1" t="s">
        <v>2372</v>
      </c>
      <c r="B667" s="8" t="s">
        <v>1565</v>
      </c>
      <c r="C667" s="9">
        <v>23</v>
      </c>
    </row>
    <row r="668" spans="1:3" x14ac:dyDescent="0.25">
      <c r="A668" s="1" t="s">
        <v>2372</v>
      </c>
      <c r="B668" s="8" t="s">
        <v>1564</v>
      </c>
      <c r="C668" s="9">
        <v>23</v>
      </c>
    </row>
    <row r="669" spans="1:3" x14ac:dyDescent="0.25">
      <c r="A669" s="1" t="s">
        <v>2372</v>
      </c>
      <c r="B669" s="8" t="s">
        <v>1562</v>
      </c>
      <c r="C669" s="9">
        <v>23</v>
      </c>
    </row>
    <row r="670" spans="1:3" x14ac:dyDescent="0.25">
      <c r="A670" s="1" t="s">
        <v>2373</v>
      </c>
      <c r="B670" s="8" t="s">
        <v>1519</v>
      </c>
      <c r="C670" s="9">
        <v>17</v>
      </c>
    </row>
    <row r="671" spans="1:3" x14ac:dyDescent="0.25">
      <c r="A671" s="1" t="s">
        <v>2374</v>
      </c>
      <c r="B671" s="8" t="s">
        <v>1594</v>
      </c>
      <c r="C671" s="9">
        <v>14</v>
      </c>
    </row>
    <row r="672" spans="1:3" x14ac:dyDescent="0.25">
      <c r="A672" s="1" t="s">
        <v>2374</v>
      </c>
      <c r="B672" s="8" t="s">
        <v>1592</v>
      </c>
      <c r="C672" s="9">
        <v>14</v>
      </c>
    </row>
    <row r="673" spans="1:3" x14ac:dyDescent="0.25">
      <c r="A673" s="1" t="s">
        <v>2375</v>
      </c>
      <c r="B673" s="8" t="s">
        <v>1505</v>
      </c>
      <c r="C673" s="9">
        <v>20</v>
      </c>
    </row>
    <row r="674" spans="1:3" x14ac:dyDescent="0.25">
      <c r="A674" s="1" t="s">
        <v>2376</v>
      </c>
      <c r="B674" s="8" t="s">
        <v>1496</v>
      </c>
      <c r="C674" s="9">
        <v>20</v>
      </c>
    </row>
    <row r="675" spans="1:3" x14ac:dyDescent="0.25">
      <c r="A675" s="1" t="s">
        <v>2377</v>
      </c>
      <c r="B675" s="8" t="s">
        <v>2545</v>
      </c>
      <c r="C675" s="9">
        <v>25</v>
      </c>
    </row>
    <row r="676" spans="1:3" x14ac:dyDescent="0.25">
      <c r="A676" s="4" t="s">
        <v>2378</v>
      </c>
      <c r="B676" s="8" t="s">
        <v>1104</v>
      </c>
      <c r="C676" s="9">
        <v>36</v>
      </c>
    </row>
    <row r="677" spans="1:3" x14ac:dyDescent="0.25">
      <c r="A677" s="1" t="s">
        <v>2379</v>
      </c>
      <c r="B677" s="8" t="s">
        <v>1498</v>
      </c>
      <c r="C677" s="9">
        <v>17</v>
      </c>
    </row>
    <row r="678" spans="1:3" x14ac:dyDescent="0.25">
      <c r="A678" s="1" t="s">
        <v>2380</v>
      </c>
      <c r="B678" s="8" t="s">
        <v>1544</v>
      </c>
      <c r="C678" s="9">
        <v>25</v>
      </c>
    </row>
    <row r="679" spans="1:3" x14ac:dyDescent="0.25">
      <c r="A679" s="4" t="s">
        <v>2381</v>
      </c>
      <c r="B679" s="8" t="s">
        <v>1486</v>
      </c>
      <c r="C679" s="9">
        <v>41</v>
      </c>
    </row>
    <row r="680" spans="1:3" x14ac:dyDescent="0.25">
      <c r="A680" s="4" t="s">
        <v>2381</v>
      </c>
      <c r="B680" s="8" t="s">
        <v>1484</v>
      </c>
      <c r="C680" s="9">
        <v>41</v>
      </c>
    </row>
    <row r="681" spans="1:3" x14ac:dyDescent="0.25">
      <c r="A681" s="1" t="s">
        <v>2382</v>
      </c>
      <c r="B681" s="8" t="s">
        <v>1152</v>
      </c>
      <c r="C681" s="9">
        <v>35</v>
      </c>
    </row>
    <row r="682" spans="1:3" x14ac:dyDescent="0.25">
      <c r="A682" s="1" t="s">
        <v>2382</v>
      </c>
      <c r="B682" s="8" t="s">
        <v>2546</v>
      </c>
      <c r="C682" s="9">
        <v>35</v>
      </c>
    </row>
    <row r="683" spans="1:3" x14ac:dyDescent="0.25">
      <c r="A683" s="4" t="s">
        <v>2383</v>
      </c>
      <c r="B683" s="8" t="s">
        <v>1208</v>
      </c>
      <c r="C683" s="9">
        <v>12</v>
      </c>
    </row>
    <row r="684" spans="1:3" x14ac:dyDescent="0.25">
      <c r="A684" s="3" t="s">
        <v>2384</v>
      </c>
      <c r="B684" s="8" t="s">
        <v>1006</v>
      </c>
      <c r="C684" s="9">
        <v>16</v>
      </c>
    </row>
    <row r="685" spans="1:3" x14ac:dyDescent="0.25">
      <c r="A685" s="3" t="s">
        <v>2385</v>
      </c>
      <c r="B685" s="8" t="s">
        <v>1010</v>
      </c>
      <c r="C685" s="9">
        <v>16</v>
      </c>
    </row>
    <row r="686" spans="1:3" x14ac:dyDescent="0.25">
      <c r="A686" s="3" t="s">
        <v>2386</v>
      </c>
      <c r="B686" s="8" t="s">
        <v>1004</v>
      </c>
      <c r="C686" s="9">
        <v>14</v>
      </c>
    </row>
    <row r="687" spans="1:3" x14ac:dyDescent="0.25">
      <c r="A687" s="3" t="s">
        <v>2387</v>
      </c>
      <c r="B687" s="8" t="s">
        <v>1012</v>
      </c>
      <c r="C687" s="9">
        <v>16</v>
      </c>
    </row>
    <row r="688" spans="1:3" x14ac:dyDescent="0.25">
      <c r="A688" s="3" t="s">
        <v>2388</v>
      </c>
      <c r="B688" s="8" t="s">
        <v>999</v>
      </c>
      <c r="C688" s="9">
        <v>15</v>
      </c>
    </row>
    <row r="689" spans="1:3" x14ac:dyDescent="0.25">
      <c r="A689" s="1">
        <v>101653</v>
      </c>
      <c r="B689" s="2" t="s">
        <v>2547</v>
      </c>
      <c r="C689" s="9">
        <v>55</v>
      </c>
    </row>
    <row r="690" spans="1:3" x14ac:dyDescent="0.25">
      <c r="A690" s="1">
        <v>101653</v>
      </c>
      <c r="B690" s="2" t="s">
        <v>2548</v>
      </c>
      <c r="C690" s="9">
        <v>55</v>
      </c>
    </row>
    <row r="691" spans="1:3" x14ac:dyDescent="0.25">
      <c r="A691" s="1">
        <v>101653</v>
      </c>
      <c r="B691" s="2" t="s">
        <v>2549</v>
      </c>
      <c r="C691" s="9">
        <v>55</v>
      </c>
    </row>
    <row r="692" spans="1:3" x14ac:dyDescent="0.25">
      <c r="A692" s="4" t="s">
        <v>2389</v>
      </c>
      <c r="B692" s="8" t="s">
        <v>2550</v>
      </c>
      <c r="C692" s="9">
        <v>49</v>
      </c>
    </row>
    <row r="693" spans="1:3" x14ac:dyDescent="0.25">
      <c r="A693" s="4" t="s">
        <v>2389</v>
      </c>
      <c r="B693" s="8" t="s">
        <v>2551</v>
      </c>
      <c r="C693" s="9">
        <v>49</v>
      </c>
    </row>
    <row r="694" spans="1:3" x14ac:dyDescent="0.25">
      <c r="A694" s="1" t="s">
        <v>2390</v>
      </c>
      <c r="B694" s="8" t="s">
        <v>2552</v>
      </c>
      <c r="C694" s="9">
        <v>42</v>
      </c>
    </row>
    <row r="695" spans="1:3" x14ac:dyDescent="0.25">
      <c r="A695" s="1" t="s">
        <v>2391</v>
      </c>
      <c r="B695" s="8" t="s">
        <v>942</v>
      </c>
      <c r="C695" s="9">
        <v>47</v>
      </c>
    </row>
    <row r="696" spans="1:3" x14ac:dyDescent="0.25">
      <c r="A696" s="4" t="s">
        <v>2392</v>
      </c>
      <c r="B696" s="8" t="s">
        <v>1385</v>
      </c>
      <c r="C696" s="9">
        <v>44</v>
      </c>
    </row>
    <row r="697" spans="1:3" x14ac:dyDescent="0.25">
      <c r="A697" s="4" t="s">
        <v>2392</v>
      </c>
      <c r="B697" s="8" t="s">
        <v>1383</v>
      </c>
      <c r="C697" s="9">
        <v>44</v>
      </c>
    </row>
    <row r="698" spans="1:3" x14ac:dyDescent="0.25">
      <c r="A698" s="2" t="s">
        <v>2393</v>
      </c>
      <c r="B698" s="8" t="s">
        <v>972</v>
      </c>
      <c r="C698" s="9">
        <v>25</v>
      </c>
    </row>
    <row r="699" spans="1:3" x14ac:dyDescent="0.25">
      <c r="A699" s="2" t="s">
        <v>2393</v>
      </c>
      <c r="B699" s="8" t="s">
        <v>971</v>
      </c>
      <c r="C699" s="9">
        <v>25</v>
      </c>
    </row>
    <row r="700" spans="1:3" x14ac:dyDescent="0.25">
      <c r="A700" s="2" t="s">
        <v>2393</v>
      </c>
      <c r="B700" s="8" t="s">
        <v>969</v>
      </c>
      <c r="C700" s="9">
        <v>25</v>
      </c>
    </row>
    <row r="701" spans="1:3" x14ac:dyDescent="0.25">
      <c r="A701" s="2" t="s">
        <v>2393</v>
      </c>
      <c r="B701" s="8" t="s">
        <v>968</v>
      </c>
      <c r="C701" s="9">
        <v>25</v>
      </c>
    </row>
    <row r="702" spans="1:3" x14ac:dyDescent="0.25">
      <c r="A702" s="2" t="s">
        <v>2393</v>
      </c>
      <c r="B702" s="8" t="s">
        <v>966</v>
      </c>
      <c r="C702" s="9">
        <v>25</v>
      </c>
    </row>
    <row r="703" spans="1:3" x14ac:dyDescent="0.25">
      <c r="A703" s="1" t="s">
        <v>2394</v>
      </c>
      <c r="B703" s="8" t="s">
        <v>1662</v>
      </c>
      <c r="C703" s="9">
        <v>72</v>
      </c>
    </row>
    <row r="704" spans="1:3" x14ac:dyDescent="0.25">
      <c r="A704" s="4" t="s">
        <v>2395</v>
      </c>
      <c r="B704" s="8" t="s">
        <v>1832</v>
      </c>
      <c r="C704" s="9">
        <v>42</v>
      </c>
    </row>
    <row r="705" spans="1:3" x14ac:dyDescent="0.25">
      <c r="A705" s="4" t="s">
        <v>2395</v>
      </c>
      <c r="B705" s="8" t="s">
        <v>1830</v>
      </c>
      <c r="C705" s="9">
        <v>42</v>
      </c>
    </row>
    <row r="706" spans="1:3" x14ac:dyDescent="0.25">
      <c r="A706" s="4" t="s">
        <v>2396</v>
      </c>
      <c r="B706" s="8" t="s">
        <v>1811</v>
      </c>
      <c r="C706" s="9">
        <v>67</v>
      </c>
    </row>
    <row r="707" spans="1:3" x14ac:dyDescent="0.25">
      <c r="A707" s="4" t="s">
        <v>2396</v>
      </c>
      <c r="B707" s="8" t="s">
        <v>1810</v>
      </c>
      <c r="C707" s="9">
        <v>67</v>
      </c>
    </row>
    <row r="708" spans="1:3" x14ac:dyDescent="0.25">
      <c r="A708" s="4" t="s">
        <v>2396</v>
      </c>
      <c r="B708" s="8" t="s">
        <v>1809</v>
      </c>
      <c r="C708" s="9">
        <v>67</v>
      </c>
    </row>
    <row r="709" spans="1:3" x14ac:dyDescent="0.25">
      <c r="A709" s="4" t="s">
        <v>2396</v>
      </c>
      <c r="B709" s="8" t="s">
        <v>1808</v>
      </c>
      <c r="C709" s="9">
        <v>67</v>
      </c>
    </row>
    <row r="710" spans="1:3" x14ac:dyDescent="0.25">
      <c r="A710" s="4" t="s">
        <v>2396</v>
      </c>
      <c r="B710" s="8" t="s">
        <v>1807</v>
      </c>
      <c r="C710" s="9">
        <v>67</v>
      </c>
    </row>
    <row r="711" spans="1:3" x14ac:dyDescent="0.25">
      <c r="A711" s="4" t="s">
        <v>2396</v>
      </c>
      <c r="B711" s="8" t="s">
        <v>1804</v>
      </c>
      <c r="C711" s="9">
        <v>67</v>
      </c>
    </row>
    <row r="712" spans="1:3" x14ac:dyDescent="0.25">
      <c r="A712" s="1" t="s">
        <v>2397</v>
      </c>
      <c r="B712" s="8" t="s">
        <v>1801</v>
      </c>
      <c r="C712" s="9">
        <v>77</v>
      </c>
    </row>
    <row r="713" spans="1:3" x14ac:dyDescent="0.25">
      <c r="A713" s="1" t="s">
        <v>2397</v>
      </c>
      <c r="B713" s="8" t="s">
        <v>1800</v>
      </c>
      <c r="C713" s="9">
        <v>77</v>
      </c>
    </row>
    <row r="714" spans="1:3" x14ac:dyDescent="0.25">
      <c r="A714" s="1" t="s">
        <v>2397</v>
      </c>
      <c r="B714" s="8" t="s">
        <v>1797</v>
      </c>
      <c r="C714" s="9">
        <v>77</v>
      </c>
    </row>
    <row r="715" spans="1:3" x14ac:dyDescent="0.25">
      <c r="A715" s="2" t="s">
        <v>2398</v>
      </c>
      <c r="B715" s="8" t="s">
        <v>2553</v>
      </c>
      <c r="C715" s="9">
        <v>15</v>
      </c>
    </row>
    <row r="716" spans="1:3" x14ac:dyDescent="0.25">
      <c r="A716" s="2" t="s">
        <v>2399</v>
      </c>
      <c r="B716" s="8" t="s">
        <v>768</v>
      </c>
      <c r="C716" s="9">
        <v>85</v>
      </c>
    </row>
    <row r="717" spans="1:3" x14ac:dyDescent="0.25">
      <c r="A717" s="2" t="s">
        <v>2399</v>
      </c>
      <c r="B717" s="8" t="s">
        <v>767</v>
      </c>
      <c r="C717" s="9">
        <v>85</v>
      </c>
    </row>
    <row r="718" spans="1:3" x14ac:dyDescent="0.25">
      <c r="A718" s="2" t="s">
        <v>2399</v>
      </c>
      <c r="B718" s="8" t="s">
        <v>766</v>
      </c>
      <c r="C718" s="9">
        <v>85</v>
      </c>
    </row>
    <row r="719" spans="1:3" x14ac:dyDescent="0.25">
      <c r="A719" s="2" t="s">
        <v>2399</v>
      </c>
      <c r="B719" s="8" t="s">
        <v>765</v>
      </c>
      <c r="C719" s="9">
        <v>85</v>
      </c>
    </row>
    <row r="720" spans="1:3" x14ac:dyDescent="0.25">
      <c r="A720" s="2" t="s">
        <v>2399</v>
      </c>
      <c r="B720" s="8" t="s">
        <v>764</v>
      </c>
      <c r="C720" s="9">
        <v>85</v>
      </c>
    </row>
    <row r="721" spans="1:3" x14ac:dyDescent="0.25">
      <c r="A721" s="2" t="s">
        <v>2399</v>
      </c>
      <c r="B721" s="8" t="s">
        <v>762</v>
      </c>
      <c r="C721" s="9">
        <v>85</v>
      </c>
    </row>
    <row r="722" spans="1:3" x14ac:dyDescent="0.25">
      <c r="A722" s="2" t="s">
        <v>2399</v>
      </c>
      <c r="B722" s="8" t="s">
        <v>2554</v>
      </c>
      <c r="C722" s="9">
        <v>85</v>
      </c>
    </row>
    <row r="723" spans="1:3" x14ac:dyDescent="0.25">
      <c r="A723" s="2" t="s">
        <v>2399</v>
      </c>
      <c r="B723" s="8" t="s">
        <v>760</v>
      </c>
      <c r="C723" s="9">
        <v>85</v>
      </c>
    </row>
    <row r="724" spans="1:3" x14ac:dyDescent="0.25">
      <c r="A724" s="2" t="s">
        <v>2399</v>
      </c>
      <c r="B724" s="8" t="s">
        <v>757</v>
      </c>
      <c r="C724" s="9">
        <v>85</v>
      </c>
    </row>
    <row r="725" spans="1:3" x14ac:dyDescent="0.25">
      <c r="A725" s="3" t="s">
        <v>2400</v>
      </c>
      <c r="B725" s="8" t="s">
        <v>800</v>
      </c>
      <c r="C725" s="9">
        <v>95</v>
      </c>
    </row>
    <row r="726" spans="1:3" x14ac:dyDescent="0.25">
      <c r="A726" s="3" t="s">
        <v>2400</v>
      </c>
      <c r="B726" s="8" t="s">
        <v>798</v>
      </c>
      <c r="C726" s="9">
        <v>95</v>
      </c>
    </row>
    <row r="727" spans="1:3" x14ac:dyDescent="0.25">
      <c r="A727" s="3" t="s">
        <v>2400</v>
      </c>
      <c r="B727" s="8" t="s">
        <v>797</v>
      </c>
      <c r="C727" s="9">
        <v>95</v>
      </c>
    </row>
    <row r="728" spans="1:3" x14ac:dyDescent="0.25">
      <c r="A728" s="3" t="s">
        <v>2400</v>
      </c>
      <c r="B728" s="8" t="s">
        <v>795</v>
      </c>
      <c r="C728" s="9">
        <v>95</v>
      </c>
    </row>
    <row r="729" spans="1:3" x14ac:dyDescent="0.25">
      <c r="A729" s="3" t="s">
        <v>2400</v>
      </c>
      <c r="B729" s="8" t="s">
        <v>794</v>
      </c>
      <c r="C729" s="9">
        <v>95</v>
      </c>
    </row>
    <row r="730" spans="1:3" x14ac:dyDescent="0.25">
      <c r="A730" s="3" t="s">
        <v>2400</v>
      </c>
      <c r="B730" s="8" t="s">
        <v>793</v>
      </c>
      <c r="C730" s="9">
        <v>95</v>
      </c>
    </row>
    <row r="731" spans="1:3" x14ac:dyDescent="0.25">
      <c r="A731" s="3" t="s">
        <v>2400</v>
      </c>
      <c r="B731" s="8" t="s">
        <v>792</v>
      </c>
      <c r="C731" s="9">
        <v>95</v>
      </c>
    </row>
    <row r="732" spans="1:3" x14ac:dyDescent="0.25">
      <c r="A732" s="3" t="s">
        <v>2400</v>
      </c>
      <c r="B732" s="8" t="s">
        <v>791</v>
      </c>
      <c r="C732" s="9">
        <v>95</v>
      </c>
    </row>
    <row r="733" spans="1:3" x14ac:dyDescent="0.25">
      <c r="A733" s="3" t="s">
        <v>2400</v>
      </c>
      <c r="B733" s="8" t="s">
        <v>788</v>
      </c>
      <c r="C733" s="9">
        <v>95</v>
      </c>
    </row>
    <row r="734" spans="1:3" x14ac:dyDescent="0.25">
      <c r="A734" s="2" t="s">
        <v>2401</v>
      </c>
      <c r="B734" s="8" t="s">
        <v>782</v>
      </c>
      <c r="C734" s="9">
        <v>81</v>
      </c>
    </row>
    <row r="735" spans="1:3" x14ac:dyDescent="0.25">
      <c r="A735" s="2" t="s">
        <v>2401</v>
      </c>
      <c r="B735" s="8" t="s">
        <v>781</v>
      </c>
      <c r="C735" s="9">
        <v>81</v>
      </c>
    </row>
    <row r="736" spans="1:3" x14ac:dyDescent="0.25">
      <c r="A736" s="2" t="s">
        <v>2401</v>
      </c>
      <c r="B736" s="8" t="s">
        <v>779</v>
      </c>
      <c r="C736" s="9">
        <v>81</v>
      </c>
    </row>
    <row r="737" spans="1:3" x14ac:dyDescent="0.25">
      <c r="A737" s="2" t="s">
        <v>2401</v>
      </c>
      <c r="B737" s="8" t="s">
        <v>778</v>
      </c>
      <c r="C737" s="9">
        <v>81</v>
      </c>
    </row>
    <row r="738" spans="1:3" x14ac:dyDescent="0.25">
      <c r="A738" s="2" t="s">
        <v>2401</v>
      </c>
      <c r="B738" s="8" t="s">
        <v>777</v>
      </c>
      <c r="C738" s="9">
        <v>81</v>
      </c>
    </row>
    <row r="739" spans="1:3" x14ac:dyDescent="0.25">
      <c r="A739" s="2" t="s">
        <v>2401</v>
      </c>
      <c r="B739" s="8" t="s">
        <v>775</v>
      </c>
      <c r="C739" s="9">
        <v>81</v>
      </c>
    </row>
    <row r="740" spans="1:3" x14ac:dyDescent="0.25">
      <c r="A740" s="2" t="s">
        <v>2401</v>
      </c>
      <c r="B740" s="8" t="s">
        <v>774</v>
      </c>
      <c r="C740" s="9">
        <v>81</v>
      </c>
    </row>
    <row r="741" spans="1:3" x14ac:dyDescent="0.25">
      <c r="A741" s="2" t="s">
        <v>2401</v>
      </c>
      <c r="B741" s="8" t="s">
        <v>772</v>
      </c>
      <c r="C741" s="9">
        <v>81</v>
      </c>
    </row>
    <row r="742" spans="1:3" x14ac:dyDescent="0.25">
      <c r="A742" s="2" t="s">
        <v>2401</v>
      </c>
      <c r="B742" s="8" t="s">
        <v>770</v>
      </c>
      <c r="C742" s="9">
        <v>81</v>
      </c>
    </row>
    <row r="743" spans="1:3" x14ac:dyDescent="0.25">
      <c r="A743" s="1" t="s">
        <v>2402</v>
      </c>
      <c r="B743" s="8" t="s">
        <v>1820</v>
      </c>
      <c r="C743" s="9">
        <v>48</v>
      </c>
    </row>
    <row r="744" spans="1:3" x14ac:dyDescent="0.25">
      <c r="A744" s="1" t="s">
        <v>2402</v>
      </c>
      <c r="B744" s="8" t="s">
        <v>1819</v>
      </c>
      <c r="C744" s="9">
        <v>48</v>
      </c>
    </row>
    <row r="745" spans="1:3" x14ac:dyDescent="0.25">
      <c r="A745" s="1" t="s">
        <v>2402</v>
      </c>
      <c r="B745" s="8" t="s">
        <v>1818</v>
      </c>
      <c r="C745" s="9">
        <v>48</v>
      </c>
    </row>
    <row r="746" spans="1:3" x14ac:dyDescent="0.25">
      <c r="A746" s="1" t="s">
        <v>2402</v>
      </c>
      <c r="B746" s="8" t="s">
        <v>1817</v>
      </c>
      <c r="C746" s="9">
        <v>48</v>
      </c>
    </row>
    <row r="747" spans="1:3" x14ac:dyDescent="0.25">
      <c r="A747" s="1" t="s">
        <v>2402</v>
      </c>
      <c r="B747" s="8" t="s">
        <v>1816</v>
      </c>
      <c r="C747" s="9">
        <v>48</v>
      </c>
    </row>
    <row r="748" spans="1:3" x14ac:dyDescent="0.25">
      <c r="A748" s="1" t="s">
        <v>2402</v>
      </c>
      <c r="B748" s="8" t="s">
        <v>1815</v>
      </c>
      <c r="C748" s="9">
        <v>48</v>
      </c>
    </row>
    <row r="749" spans="1:3" x14ac:dyDescent="0.25">
      <c r="A749" s="1" t="s">
        <v>2402</v>
      </c>
      <c r="B749" s="8" t="s">
        <v>1814</v>
      </c>
      <c r="C749" s="9">
        <v>48</v>
      </c>
    </row>
    <row r="750" spans="1:3" x14ac:dyDescent="0.25">
      <c r="A750" s="1" t="s">
        <v>2402</v>
      </c>
      <c r="B750" s="8" t="s">
        <v>1812</v>
      </c>
      <c r="C750" s="9">
        <v>48</v>
      </c>
    </row>
    <row r="751" spans="1:3" x14ac:dyDescent="0.25">
      <c r="A751" s="3" t="s">
        <v>2403</v>
      </c>
      <c r="B751" s="8" t="s">
        <v>1795</v>
      </c>
      <c r="C751" s="9">
        <v>76</v>
      </c>
    </row>
    <row r="752" spans="1:3" x14ac:dyDescent="0.25">
      <c r="A752" s="1" t="s">
        <v>2404</v>
      </c>
      <c r="B752" s="8" t="s">
        <v>1802</v>
      </c>
      <c r="C752" s="9">
        <v>75</v>
      </c>
    </row>
    <row r="753" spans="1:3" x14ac:dyDescent="0.25">
      <c r="A753" s="1" t="s">
        <v>2405</v>
      </c>
      <c r="B753" s="8" t="s">
        <v>1829</v>
      </c>
      <c r="C753" s="9">
        <v>42</v>
      </c>
    </row>
    <row r="754" spans="1:3" x14ac:dyDescent="0.25">
      <c r="A754" s="1" t="s">
        <v>2405</v>
      </c>
      <c r="B754" s="8" t="s">
        <v>1828</v>
      </c>
      <c r="C754" s="9">
        <v>42</v>
      </c>
    </row>
    <row r="755" spans="1:3" x14ac:dyDescent="0.25">
      <c r="A755" s="1" t="s">
        <v>2405</v>
      </c>
      <c r="B755" s="8" t="s">
        <v>1827</v>
      </c>
      <c r="C755" s="9">
        <v>42</v>
      </c>
    </row>
    <row r="756" spans="1:3" x14ac:dyDescent="0.25">
      <c r="A756" s="1" t="s">
        <v>2405</v>
      </c>
      <c r="B756" s="8" t="s">
        <v>1826</v>
      </c>
      <c r="C756" s="9">
        <v>42</v>
      </c>
    </row>
    <row r="757" spans="1:3" x14ac:dyDescent="0.25">
      <c r="A757" s="1" t="s">
        <v>2405</v>
      </c>
      <c r="B757" s="8" t="s">
        <v>1825</v>
      </c>
      <c r="C757" s="9">
        <v>42</v>
      </c>
    </row>
    <row r="758" spans="1:3" x14ac:dyDescent="0.25">
      <c r="A758" s="1" t="s">
        <v>2405</v>
      </c>
      <c r="B758" s="8" t="s">
        <v>1824</v>
      </c>
      <c r="C758" s="9">
        <v>42</v>
      </c>
    </row>
    <row r="759" spans="1:3" x14ac:dyDescent="0.25">
      <c r="A759" s="1" t="s">
        <v>2405</v>
      </c>
      <c r="B759" s="8" t="s">
        <v>1823</v>
      </c>
      <c r="C759" s="9">
        <v>42</v>
      </c>
    </row>
    <row r="760" spans="1:3" x14ac:dyDescent="0.25">
      <c r="A760" s="1" t="s">
        <v>2405</v>
      </c>
      <c r="B760" s="8" t="s">
        <v>1821</v>
      </c>
      <c r="C760" s="9">
        <v>42</v>
      </c>
    </row>
    <row r="761" spans="1:3" x14ac:dyDescent="0.25">
      <c r="A761" s="2" t="s">
        <v>2406</v>
      </c>
      <c r="B761" s="8" t="s">
        <v>1171</v>
      </c>
      <c r="C761" s="9">
        <v>60</v>
      </c>
    </row>
    <row r="762" spans="1:3" x14ac:dyDescent="0.25">
      <c r="A762" s="2" t="s">
        <v>2406</v>
      </c>
      <c r="B762" s="8" t="s">
        <v>1170</v>
      </c>
      <c r="C762" s="9">
        <v>60</v>
      </c>
    </row>
    <row r="763" spans="1:3" x14ac:dyDescent="0.25">
      <c r="A763" s="2" t="s">
        <v>2406</v>
      </c>
      <c r="B763" s="8" t="s">
        <v>1169</v>
      </c>
      <c r="C763" s="9">
        <v>60</v>
      </c>
    </row>
    <row r="764" spans="1:3" x14ac:dyDescent="0.25">
      <c r="A764" s="2" t="s">
        <v>2406</v>
      </c>
      <c r="B764" s="8" t="s">
        <v>1168</v>
      </c>
      <c r="C764" s="9">
        <v>60</v>
      </c>
    </row>
    <row r="765" spans="1:3" x14ac:dyDescent="0.25">
      <c r="A765" s="2" t="s">
        <v>2406</v>
      </c>
      <c r="B765" s="8" t="s">
        <v>1167</v>
      </c>
      <c r="C765" s="9">
        <v>60</v>
      </c>
    </row>
    <row r="766" spans="1:3" x14ac:dyDescent="0.25">
      <c r="A766" s="2" t="s">
        <v>2406</v>
      </c>
      <c r="B766" s="8" t="s">
        <v>1165</v>
      </c>
      <c r="C766" s="9">
        <v>60</v>
      </c>
    </row>
    <row r="767" spans="1:3" x14ac:dyDescent="0.25">
      <c r="A767" s="2" t="s">
        <v>2406</v>
      </c>
      <c r="B767" s="8" t="s">
        <v>1164</v>
      </c>
      <c r="C767" s="9">
        <v>60</v>
      </c>
    </row>
    <row r="768" spans="1:3" x14ac:dyDescent="0.25">
      <c r="A768" s="2" t="s">
        <v>2406</v>
      </c>
      <c r="B768" s="8" t="s">
        <v>1161</v>
      </c>
      <c r="C768" s="9">
        <v>60</v>
      </c>
    </row>
    <row r="769" spans="1:3" x14ac:dyDescent="0.25">
      <c r="A769" s="2" t="s">
        <v>2407</v>
      </c>
      <c r="B769" s="8" t="s">
        <v>755</v>
      </c>
      <c r="C769" s="9">
        <v>75</v>
      </c>
    </row>
    <row r="770" spans="1:3" x14ac:dyDescent="0.25">
      <c r="A770" s="2" t="s">
        <v>2407</v>
      </c>
      <c r="B770" s="8" t="s">
        <v>754</v>
      </c>
      <c r="C770" s="9">
        <v>75</v>
      </c>
    </row>
    <row r="771" spans="1:3" x14ac:dyDescent="0.25">
      <c r="A771" s="2" t="s">
        <v>2407</v>
      </c>
      <c r="B771" s="8" t="s">
        <v>752</v>
      </c>
      <c r="C771" s="9">
        <v>75</v>
      </c>
    </row>
    <row r="772" spans="1:3" x14ac:dyDescent="0.25">
      <c r="A772" s="2" t="s">
        <v>2407</v>
      </c>
      <c r="B772" s="8" t="s">
        <v>751</v>
      </c>
      <c r="C772" s="9">
        <v>75</v>
      </c>
    </row>
    <row r="773" spans="1:3" x14ac:dyDescent="0.25">
      <c r="A773" s="2" t="s">
        <v>2407</v>
      </c>
      <c r="B773" s="8" t="s">
        <v>750</v>
      </c>
      <c r="C773" s="9">
        <v>75</v>
      </c>
    </row>
    <row r="774" spans="1:3" x14ac:dyDescent="0.25">
      <c r="A774" s="2" t="s">
        <v>2407</v>
      </c>
      <c r="B774" s="8" t="s">
        <v>749</v>
      </c>
      <c r="C774" s="9">
        <v>75</v>
      </c>
    </row>
    <row r="775" spans="1:3" x14ac:dyDescent="0.25">
      <c r="A775" s="2" t="s">
        <v>2407</v>
      </c>
      <c r="B775" s="8" t="s">
        <v>748</v>
      </c>
      <c r="C775" s="9">
        <v>75</v>
      </c>
    </row>
    <row r="776" spans="1:3" x14ac:dyDescent="0.25">
      <c r="A776" s="2" t="s">
        <v>2407</v>
      </c>
      <c r="B776" s="8" t="s">
        <v>745</v>
      </c>
      <c r="C776" s="9">
        <v>75</v>
      </c>
    </row>
    <row r="777" spans="1:3" x14ac:dyDescent="0.25">
      <c r="A777" s="2" t="s">
        <v>2407</v>
      </c>
      <c r="B777" s="8" t="s">
        <v>748</v>
      </c>
      <c r="C777" s="9">
        <v>75</v>
      </c>
    </row>
    <row r="778" spans="1:3" x14ac:dyDescent="0.25">
      <c r="A778" s="1" t="s">
        <v>2408</v>
      </c>
      <c r="B778" s="8" t="s">
        <v>2555</v>
      </c>
      <c r="C778" s="9">
        <v>31</v>
      </c>
    </row>
    <row r="779" spans="1:3" x14ac:dyDescent="0.25">
      <c r="A779" s="1" t="s">
        <v>2409</v>
      </c>
      <c r="B779" s="8" t="s">
        <v>1419</v>
      </c>
      <c r="C779" s="9">
        <v>75</v>
      </c>
    </row>
    <row r="780" spans="1:3" x14ac:dyDescent="0.25">
      <c r="A780" s="1" t="s">
        <v>2410</v>
      </c>
      <c r="B780" s="8" t="s">
        <v>904</v>
      </c>
      <c r="C780" s="9">
        <v>13</v>
      </c>
    </row>
    <row r="781" spans="1:3" x14ac:dyDescent="0.25">
      <c r="A781" s="1" t="s">
        <v>2411</v>
      </c>
      <c r="B781" s="8" t="s">
        <v>1402</v>
      </c>
      <c r="C781" s="9">
        <v>42</v>
      </c>
    </row>
    <row r="782" spans="1:3" x14ac:dyDescent="0.25">
      <c r="A782" s="1" t="s">
        <v>2412</v>
      </c>
      <c r="B782" s="8" t="s">
        <v>1400</v>
      </c>
      <c r="C782" s="9">
        <v>46</v>
      </c>
    </row>
    <row r="783" spans="1:3" x14ac:dyDescent="0.25">
      <c r="A783" s="1" t="s">
        <v>2413</v>
      </c>
      <c r="B783" s="8" t="s">
        <v>1398</v>
      </c>
      <c r="C783" s="9">
        <v>52</v>
      </c>
    </row>
    <row r="784" spans="1:3" x14ac:dyDescent="0.25">
      <c r="A784" s="1" t="s">
        <v>725</v>
      </c>
      <c r="B784" s="1" t="s">
        <v>729</v>
      </c>
      <c r="C784" s="9">
        <v>100</v>
      </c>
    </row>
    <row r="785" spans="1:3" x14ac:dyDescent="0.25">
      <c r="A785" s="1" t="s">
        <v>725</v>
      </c>
      <c r="B785" s="1" t="s">
        <v>728</v>
      </c>
      <c r="C785" s="9">
        <v>100</v>
      </c>
    </row>
    <row r="786" spans="1:3" x14ac:dyDescent="0.25">
      <c r="A786" s="1" t="s">
        <v>725</v>
      </c>
      <c r="B786" s="1" t="s">
        <v>727</v>
      </c>
      <c r="C786" s="9">
        <v>100</v>
      </c>
    </row>
    <row r="787" spans="1:3" x14ac:dyDescent="0.25">
      <c r="A787" s="1" t="s">
        <v>725</v>
      </c>
      <c r="B787" s="1" t="s">
        <v>724</v>
      </c>
      <c r="C787" s="9">
        <v>100</v>
      </c>
    </row>
    <row r="788" spans="1:3" x14ac:dyDescent="0.25">
      <c r="A788" s="1" t="s">
        <v>725</v>
      </c>
      <c r="B788" s="1" t="s">
        <v>2556</v>
      </c>
      <c r="C788" s="9">
        <v>100</v>
      </c>
    </row>
    <row r="789" spans="1:3" x14ac:dyDescent="0.25">
      <c r="A789" s="1" t="s">
        <v>720</v>
      </c>
      <c r="B789" s="1" t="s">
        <v>723</v>
      </c>
      <c r="C789" s="9">
        <v>100</v>
      </c>
    </row>
    <row r="790" spans="1:3" x14ac:dyDescent="0.25">
      <c r="A790" s="1" t="s">
        <v>720</v>
      </c>
      <c r="B790" s="1" t="s">
        <v>722</v>
      </c>
      <c r="C790" s="9">
        <v>100</v>
      </c>
    </row>
    <row r="791" spans="1:3" x14ac:dyDescent="0.25">
      <c r="A791" s="1" t="s">
        <v>720</v>
      </c>
      <c r="B791" s="1" t="s">
        <v>719</v>
      </c>
      <c r="C791" s="9">
        <v>100</v>
      </c>
    </row>
    <row r="792" spans="1:3" x14ac:dyDescent="0.25">
      <c r="A792" s="1" t="s">
        <v>715</v>
      </c>
      <c r="B792" s="1" t="s">
        <v>718</v>
      </c>
      <c r="C792" s="9">
        <v>100</v>
      </c>
    </row>
    <row r="793" spans="1:3" x14ac:dyDescent="0.25">
      <c r="A793" s="1" t="s">
        <v>715</v>
      </c>
      <c r="B793" s="1" t="s">
        <v>2557</v>
      </c>
      <c r="C793" s="9">
        <v>100</v>
      </c>
    </row>
    <row r="794" spans="1:3" x14ac:dyDescent="0.25">
      <c r="A794" s="1" t="s">
        <v>715</v>
      </c>
      <c r="B794" s="1" t="s">
        <v>717</v>
      </c>
      <c r="C794" s="9">
        <v>100</v>
      </c>
    </row>
    <row r="795" spans="1:3" x14ac:dyDescent="0.25">
      <c r="A795" s="1" t="s">
        <v>715</v>
      </c>
      <c r="B795" s="1" t="s">
        <v>714</v>
      </c>
      <c r="C795" s="9">
        <v>100</v>
      </c>
    </row>
    <row r="796" spans="1:3" x14ac:dyDescent="0.25">
      <c r="A796" s="1" t="s">
        <v>708</v>
      </c>
      <c r="B796" s="1" t="s">
        <v>713</v>
      </c>
      <c r="C796" s="9">
        <v>100</v>
      </c>
    </row>
    <row r="797" spans="1:3" x14ac:dyDescent="0.25">
      <c r="A797" s="1" t="s">
        <v>708</v>
      </c>
      <c r="B797" s="1" t="s">
        <v>712</v>
      </c>
      <c r="C797" s="9">
        <v>100</v>
      </c>
    </row>
    <row r="798" spans="1:3" x14ac:dyDescent="0.25">
      <c r="A798" s="1" t="s">
        <v>708</v>
      </c>
      <c r="B798" s="1" t="s">
        <v>711</v>
      </c>
      <c r="C798" s="9">
        <v>100</v>
      </c>
    </row>
    <row r="799" spans="1:3" x14ac:dyDescent="0.25">
      <c r="A799" s="1" t="s">
        <v>708</v>
      </c>
      <c r="B799" s="1" t="s">
        <v>710</v>
      </c>
      <c r="C799" s="9">
        <v>100</v>
      </c>
    </row>
    <row r="800" spans="1:3" x14ac:dyDescent="0.25">
      <c r="A800" s="1" t="s">
        <v>708</v>
      </c>
      <c r="B800" s="1" t="s">
        <v>707</v>
      </c>
      <c r="C800" s="9">
        <v>100</v>
      </c>
    </row>
    <row r="801" spans="1:3" x14ac:dyDescent="0.25">
      <c r="A801" s="1" t="s">
        <v>700</v>
      </c>
      <c r="B801" s="1" t="s">
        <v>706</v>
      </c>
      <c r="C801" s="9">
        <v>100</v>
      </c>
    </row>
    <row r="802" spans="1:3" x14ac:dyDescent="0.25">
      <c r="A802" s="1" t="s">
        <v>700</v>
      </c>
      <c r="B802" s="1" t="s">
        <v>705</v>
      </c>
      <c r="C802" s="9">
        <v>100</v>
      </c>
    </row>
    <row r="803" spans="1:3" x14ac:dyDescent="0.25">
      <c r="A803" s="1" t="s">
        <v>700</v>
      </c>
      <c r="B803" s="1" t="s">
        <v>704</v>
      </c>
      <c r="C803" s="9">
        <v>100</v>
      </c>
    </row>
    <row r="804" spans="1:3" x14ac:dyDescent="0.25">
      <c r="A804" s="1" t="s">
        <v>700</v>
      </c>
      <c r="B804" s="1" t="s">
        <v>703</v>
      </c>
      <c r="C804" s="9">
        <v>100</v>
      </c>
    </row>
    <row r="805" spans="1:3" x14ac:dyDescent="0.25">
      <c r="A805" s="1" t="s">
        <v>700</v>
      </c>
      <c r="B805" s="1" t="s">
        <v>702</v>
      </c>
      <c r="C805" s="9">
        <v>100</v>
      </c>
    </row>
    <row r="806" spans="1:3" x14ac:dyDescent="0.25">
      <c r="A806" s="1" t="s">
        <v>700</v>
      </c>
      <c r="B806" s="1" t="s">
        <v>699</v>
      </c>
      <c r="C806" s="9">
        <v>100</v>
      </c>
    </row>
    <row r="807" spans="1:3" x14ac:dyDescent="0.25">
      <c r="A807" s="1" t="s">
        <v>694</v>
      </c>
      <c r="B807" s="1" t="s">
        <v>698</v>
      </c>
      <c r="C807" s="9">
        <v>100</v>
      </c>
    </row>
    <row r="808" spans="1:3" x14ac:dyDescent="0.25">
      <c r="A808" s="1" t="s">
        <v>694</v>
      </c>
      <c r="B808" s="1" t="s">
        <v>697</v>
      </c>
      <c r="C808" s="9">
        <v>100</v>
      </c>
    </row>
    <row r="809" spans="1:3" x14ac:dyDescent="0.25">
      <c r="A809" s="1" t="s">
        <v>694</v>
      </c>
      <c r="B809" s="1" t="s">
        <v>696</v>
      </c>
      <c r="C809" s="9">
        <v>100</v>
      </c>
    </row>
    <row r="810" spans="1:3" x14ac:dyDescent="0.25">
      <c r="A810" s="1" t="s">
        <v>694</v>
      </c>
      <c r="B810" s="1" t="s">
        <v>693</v>
      </c>
      <c r="C810" s="9">
        <v>100</v>
      </c>
    </row>
    <row r="811" spans="1:3" x14ac:dyDescent="0.25">
      <c r="A811" s="1" t="s">
        <v>694</v>
      </c>
      <c r="B811" s="1" t="s">
        <v>698</v>
      </c>
      <c r="C811" s="9">
        <v>100</v>
      </c>
    </row>
    <row r="812" spans="1:3" x14ac:dyDescent="0.25">
      <c r="A812" s="1" t="s">
        <v>686</v>
      </c>
      <c r="B812" s="1" t="s">
        <v>692</v>
      </c>
      <c r="C812" s="9">
        <v>100</v>
      </c>
    </row>
    <row r="813" spans="1:3" x14ac:dyDescent="0.25">
      <c r="A813" s="1" t="s">
        <v>686</v>
      </c>
      <c r="B813" s="1" t="s">
        <v>2558</v>
      </c>
      <c r="C813" s="9">
        <v>100</v>
      </c>
    </row>
    <row r="814" spans="1:3" x14ac:dyDescent="0.25">
      <c r="A814" s="1" t="s">
        <v>686</v>
      </c>
      <c r="B814" s="1" t="s">
        <v>691</v>
      </c>
      <c r="C814" s="9">
        <v>100</v>
      </c>
    </row>
    <row r="815" spans="1:3" x14ac:dyDescent="0.25">
      <c r="A815" s="1" t="s">
        <v>686</v>
      </c>
      <c r="B815" s="1" t="s">
        <v>690</v>
      </c>
      <c r="C815" s="9">
        <v>100</v>
      </c>
    </row>
    <row r="816" spans="1:3" x14ac:dyDescent="0.25">
      <c r="A816" s="1" t="s">
        <v>686</v>
      </c>
      <c r="B816" s="1" t="s">
        <v>689</v>
      </c>
      <c r="C816" s="9">
        <v>100</v>
      </c>
    </row>
    <row r="817" spans="1:3" x14ac:dyDescent="0.25">
      <c r="A817" s="1" t="s">
        <v>686</v>
      </c>
      <c r="B817" s="1" t="s">
        <v>688</v>
      </c>
      <c r="C817" s="9">
        <v>100</v>
      </c>
    </row>
    <row r="818" spans="1:3" x14ac:dyDescent="0.25">
      <c r="A818" s="1" t="s">
        <v>686</v>
      </c>
      <c r="B818" s="1" t="s">
        <v>685</v>
      </c>
      <c r="C818" s="9">
        <v>100</v>
      </c>
    </row>
    <row r="819" spans="1:3" x14ac:dyDescent="0.25">
      <c r="A819" s="1" t="s">
        <v>677</v>
      </c>
      <c r="B819" s="1" t="s">
        <v>684</v>
      </c>
      <c r="C819" s="9">
        <v>100</v>
      </c>
    </row>
    <row r="820" spans="1:3" x14ac:dyDescent="0.25">
      <c r="A820" s="1" t="s">
        <v>677</v>
      </c>
      <c r="B820" s="1" t="s">
        <v>682</v>
      </c>
      <c r="C820" s="9">
        <v>100</v>
      </c>
    </row>
    <row r="821" spans="1:3" x14ac:dyDescent="0.25">
      <c r="A821" s="1" t="s">
        <v>677</v>
      </c>
      <c r="B821" s="1" t="s">
        <v>681</v>
      </c>
      <c r="C821" s="9">
        <v>100</v>
      </c>
    </row>
    <row r="822" spans="1:3" x14ac:dyDescent="0.25">
      <c r="A822" s="1" t="s">
        <v>677</v>
      </c>
      <c r="B822" s="1" t="s">
        <v>680</v>
      </c>
      <c r="C822" s="9">
        <v>100</v>
      </c>
    </row>
    <row r="823" spans="1:3" x14ac:dyDescent="0.25">
      <c r="A823" s="1" t="s">
        <v>677</v>
      </c>
      <c r="B823" s="1" t="s">
        <v>679</v>
      </c>
      <c r="C823" s="9">
        <v>100</v>
      </c>
    </row>
    <row r="824" spans="1:3" x14ac:dyDescent="0.25">
      <c r="A824" s="1" t="s">
        <v>677</v>
      </c>
      <c r="B824" s="1" t="s">
        <v>676</v>
      </c>
      <c r="C824" s="9">
        <v>100</v>
      </c>
    </row>
    <row r="825" spans="1:3" x14ac:dyDescent="0.25">
      <c r="A825" s="1" t="s">
        <v>669</v>
      </c>
      <c r="B825" s="1" t="s">
        <v>675</v>
      </c>
      <c r="C825" s="9">
        <v>100</v>
      </c>
    </row>
    <row r="826" spans="1:3" x14ac:dyDescent="0.25">
      <c r="A826" s="1" t="s">
        <v>669</v>
      </c>
      <c r="B826" s="1" t="s">
        <v>674</v>
      </c>
      <c r="C826" s="9">
        <v>100</v>
      </c>
    </row>
    <row r="827" spans="1:3" x14ac:dyDescent="0.25">
      <c r="A827" s="1" t="s">
        <v>669</v>
      </c>
      <c r="B827" s="1" t="s">
        <v>673</v>
      </c>
      <c r="C827" s="9">
        <v>100</v>
      </c>
    </row>
    <row r="828" spans="1:3" x14ac:dyDescent="0.25">
      <c r="A828" s="1" t="s">
        <v>669</v>
      </c>
      <c r="B828" s="1" t="s">
        <v>672</v>
      </c>
      <c r="C828" s="9">
        <v>100</v>
      </c>
    </row>
    <row r="829" spans="1:3" x14ac:dyDescent="0.25">
      <c r="A829" s="1" t="s">
        <v>669</v>
      </c>
      <c r="B829" s="1" t="s">
        <v>673</v>
      </c>
      <c r="C829" s="9">
        <v>100</v>
      </c>
    </row>
    <row r="830" spans="1:3" x14ac:dyDescent="0.25">
      <c r="A830" s="1" t="s">
        <v>669</v>
      </c>
      <c r="B830" s="1" t="s">
        <v>671</v>
      </c>
      <c r="C830" s="9">
        <v>100</v>
      </c>
    </row>
    <row r="831" spans="1:3" x14ac:dyDescent="0.25">
      <c r="A831" s="1" t="s">
        <v>669</v>
      </c>
      <c r="B831" s="1" t="s">
        <v>668</v>
      </c>
      <c r="C831" s="9">
        <v>100</v>
      </c>
    </row>
    <row r="832" spans="1:3" x14ac:dyDescent="0.25">
      <c r="A832" s="1" t="s">
        <v>663</v>
      </c>
      <c r="B832" s="1" t="s">
        <v>667</v>
      </c>
      <c r="C832" s="9">
        <v>100</v>
      </c>
    </row>
    <row r="833" spans="1:3" x14ac:dyDescent="0.25">
      <c r="A833" s="1" t="s">
        <v>663</v>
      </c>
      <c r="B833" s="1" t="s">
        <v>666</v>
      </c>
      <c r="C833" s="10">
        <v>100</v>
      </c>
    </row>
    <row r="834" spans="1:3" x14ac:dyDescent="0.25">
      <c r="A834" s="1" t="s">
        <v>663</v>
      </c>
      <c r="B834" s="1" t="s">
        <v>665</v>
      </c>
      <c r="C834" s="10">
        <v>100</v>
      </c>
    </row>
    <row r="835" spans="1:3" x14ac:dyDescent="0.25">
      <c r="A835" s="1" t="s">
        <v>663</v>
      </c>
      <c r="B835" s="1" t="s">
        <v>662</v>
      </c>
      <c r="C835" s="10">
        <v>100</v>
      </c>
    </row>
    <row r="836" spans="1:3" x14ac:dyDescent="0.25">
      <c r="A836" s="1" t="s">
        <v>655</v>
      </c>
      <c r="B836" s="1" t="s">
        <v>661</v>
      </c>
      <c r="C836" s="10">
        <v>100</v>
      </c>
    </row>
    <row r="837" spans="1:3" x14ac:dyDescent="0.25">
      <c r="A837" s="1" t="s">
        <v>655</v>
      </c>
      <c r="B837" s="1" t="s">
        <v>660</v>
      </c>
      <c r="C837" s="10">
        <v>100</v>
      </c>
    </row>
    <row r="838" spans="1:3" x14ac:dyDescent="0.25">
      <c r="A838" s="1" t="s">
        <v>655</v>
      </c>
      <c r="B838" s="1" t="s">
        <v>659</v>
      </c>
      <c r="C838" s="10">
        <v>100</v>
      </c>
    </row>
    <row r="839" spans="1:3" x14ac:dyDescent="0.25">
      <c r="A839" s="1" t="s">
        <v>655</v>
      </c>
      <c r="B839" s="1" t="s">
        <v>658</v>
      </c>
      <c r="C839" s="10">
        <v>100</v>
      </c>
    </row>
    <row r="840" spans="1:3" x14ac:dyDescent="0.25">
      <c r="A840" s="1" t="s">
        <v>655</v>
      </c>
      <c r="B840" s="1" t="s">
        <v>657</v>
      </c>
      <c r="C840" s="10">
        <v>100</v>
      </c>
    </row>
    <row r="841" spans="1:3" x14ac:dyDescent="0.25">
      <c r="A841" s="1" t="s">
        <v>655</v>
      </c>
      <c r="B841" s="1" t="s">
        <v>661</v>
      </c>
      <c r="C841" s="10">
        <v>100</v>
      </c>
    </row>
    <row r="842" spans="1:3" x14ac:dyDescent="0.25">
      <c r="A842" s="1" t="s">
        <v>655</v>
      </c>
      <c r="B842" s="1" t="s">
        <v>654</v>
      </c>
      <c r="C842" s="10">
        <v>100</v>
      </c>
    </row>
    <row r="843" spans="1:3" x14ac:dyDescent="0.25">
      <c r="A843" s="1" t="s">
        <v>648</v>
      </c>
      <c r="B843" s="1" t="s">
        <v>653</v>
      </c>
      <c r="C843" s="10">
        <v>100</v>
      </c>
    </row>
    <row r="844" spans="1:3" x14ac:dyDescent="0.25">
      <c r="A844" s="1" t="s">
        <v>648</v>
      </c>
      <c r="B844" s="1" t="s">
        <v>652</v>
      </c>
      <c r="C844" s="10">
        <v>100</v>
      </c>
    </row>
    <row r="845" spans="1:3" x14ac:dyDescent="0.25">
      <c r="A845" s="1" t="s">
        <v>648</v>
      </c>
      <c r="B845" s="1" t="s">
        <v>651</v>
      </c>
      <c r="C845" s="10">
        <v>100</v>
      </c>
    </row>
    <row r="846" spans="1:3" x14ac:dyDescent="0.25">
      <c r="A846" s="1" t="s">
        <v>648</v>
      </c>
      <c r="B846" s="1" t="s">
        <v>650</v>
      </c>
      <c r="C846" s="10">
        <v>100</v>
      </c>
    </row>
    <row r="847" spans="1:3" x14ac:dyDescent="0.25">
      <c r="A847" s="1" t="s">
        <v>648</v>
      </c>
      <c r="B847" s="1" t="s">
        <v>647</v>
      </c>
      <c r="C847" s="10">
        <v>100</v>
      </c>
    </row>
    <row r="848" spans="1:3" x14ac:dyDescent="0.25">
      <c r="A848" s="1" t="s">
        <v>637</v>
      </c>
      <c r="B848" s="1" t="s">
        <v>646</v>
      </c>
      <c r="C848" s="10">
        <v>100</v>
      </c>
    </row>
    <row r="849" spans="1:3" x14ac:dyDescent="0.25">
      <c r="A849" s="1" t="s">
        <v>637</v>
      </c>
      <c r="B849" s="1" t="s">
        <v>644</v>
      </c>
      <c r="C849" s="10">
        <v>100</v>
      </c>
    </row>
    <row r="850" spans="1:3" x14ac:dyDescent="0.25">
      <c r="A850" s="1" t="s">
        <v>637</v>
      </c>
      <c r="B850" s="1" t="s">
        <v>642</v>
      </c>
      <c r="C850" s="10">
        <v>100</v>
      </c>
    </row>
    <row r="851" spans="1:3" x14ac:dyDescent="0.25">
      <c r="A851" s="1" t="s">
        <v>637</v>
      </c>
      <c r="B851" s="1" t="s">
        <v>640</v>
      </c>
      <c r="C851" s="10">
        <v>100</v>
      </c>
    </row>
    <row r="852" spans="1:3" x14ac:dyDescent="0.25">
      <c r="A852" s="1" t="s">
        <v>637</v>
      </c>
      <c r="B852" s="1" t="s">
        <v>636</v>
      </c>
      <c r="C852" s="10">
        <v>100</v>
      </c>
    </row>
    <row r="853" spans="1:3" x14ac:dyDescent="0.25">
      <c r="A853" s="1" t="s">
        <v>637</v>
      </c>
      <c r="B853" s="1" t="s">
        <v>640</v>
      </c>
      <c r="C853" s="10">
        <v>100</v>
      </c>
    </row>
    <row r="854" spans="1:3" x14ac:dyDescent="0.25">
      <c r="A854" s="1" t="s">
        <v>2414</v>
      </c>
      <c r="B854" s="8" t="s">
        <v>1727</v>
      </c>
      <c r="C854" s="10">
        <v>12</v>
      </c>
    </row>
    <row r="855" spans="1:3" x14ac:dyDescent="0.25">
      <c r="A855" s="1" t="s">
        <v>2414</v>
      </c>
      <c r="B855" s="8" t="s">
        <v>1726</v>
      </c>
      <c r="C855" s="10">
        <v>12</v>
      </c>
    </row>
    <row r="856" spans="1:3" x14ac:dyDescent="0.25">
      <c r="A856" s="1" t="s">
        <v>2414</v>
      </c>
      <c r="B856" s="8" t="s">
        <v>1724</v>
      </c>
      <c r="C856" s="10">
        <v>12</v>
      </c>
    </row>
    <row r="857" spans="1:3" x14ac:dyDescent="0.25">
      <c r="A857" s="4" t="s">
        <v>2415</v>
      </c>
      <c r="B857" s="8" t="s">
        <v>1079</v>
      </c>
      <c r="C857" s="10">
        <v>35</v>
      </c>
    </row>
    <row r="858" spans="1:3" x14ac:dyDescent="0.25">
      <c r="A858" s="4" t="s">
        <v>2415</v>
      </c>
      <c r="B858" s="8" t="s">
        <v>1077</v>
      </c>
      <c r="C858" s="10">
        <v>35</v>
      </c>
    </row>
    <row r="859" spans="1:3" x14ac:dyDescent="0.25">
      <c r="A859" s="2" t="s">
        <v>2416</v>
      </c>
      <c r="B859" s="8" t="s">
        <v>1060</v>
      </c>
      <c r="C859" s="10">
        <v>37</v>
      </c>
    </row>
    <row r="860" spans="1:3" x14ac:dyDescent="0.25">
      <c r="A860" s="2" t="s">
        <v>2416</v>
      </c>
      <c r="B860" s="8" t="s">
        <v>1058</v>
      </c>
      <c r="C860" s="10">
        <v>37</v>
      </c>
    </row>
    <row r="861" spans="1:3" x14ac:dyDescent="0.25">
      <c r="A861" s="4" t="s">
        <v>2417</v>
      </c>
      <c r="B861" s="8" t="s">
        <v>1076</v>
      </c>
      <c r="C861" s="10">
        <v>25</v>
      </c>
    </row>
    <row r="862" spans="1:3" x14ac:dyDescent="0.25">
      <c r="A862" s="4" t="s">
        <v>2417</v>
      </c>
      <c r="B862" s="8" t="s">
        <v>1074</v>
      </c>
      <c r="C862" s="10">
        <v>25</v>
      </c>
    </row>
    <row r="863" spans="1:3" x14ac:dyDescent="0.25">
      <c r="A863" s="2" t="s">
        <v>2418</v>
      </c>
      <c r="B863" s="8" t="s">
        <v>1057</v>
      </c>
      <c r="C863" s="10">
        <v>36</v>
      </c>
    </row>
    <row r="864" spans="1:3" x14ac:dyDescent="0.25">
      <c r="A864" s="2" t="s">
        <v>2418</v>
      </c>
      <c r="B864" s="8" t="s">
        <v>1055</v>
      </c>
      <c r="C864" s="10">
        <v>36</v>
      </c>
    </row>
    <row r="865" spans="1:3" x14ac:dyDescent="0.25">
      <c r="A865" s="4" t="s">
        <v>2419</v>
      </c>
      <c r="B865" s="8" t="s">
        <v>1890</v>
      </c>
      <c r="C865" s="10">
        <v>37</v>
      </c>
    </row>
    <row r="866" spans="1:3" x14ac:dyDescent="0.25">
      <c r="A866" s="4" t="s">
        <v>2419</v>
      </c>
      <c r="B866" s="8" t="s">
        <v>1890</v>
      </c>
      <c r="C866" s="10">
        <v>37</v>
      </c>
    </row>
    <row r="867" spans="1:3" x14ac:dyDescent="0.25">
      <c r="A867" s="4" t="s">
        <v>2419</v>
      </c>
      <c r="B867" s="8" t="s">
        <v>1889</v>
      </c>
      <c r="C867" s="10">
        <v>37</v>
      </c>
    </row>
    <row r="868" spans="1:3" x14ac:dyDescent="0.25">
      <c r="A868" s="4" t="s">
        <v>2419</v>
      </c>
      <c r="B868" s="8" t="s">
        <v>1888</v>
      </c>
      <c r="C868" s="10">
        <v>37</v>
      </c>
    </row>
    <row r="869" spans="1:3" x14ac:dyDescent="0.25">
      <c r="A869" s="4" t="s">
        <v>2419</v>
      </c>
      <c r="B869" s="8" t="s">
        <v>1887</v>
      </c>
      <c r="C869" s="10">
        <v>37</v>
      </c>
    </row>
    <row r="870" spans="1:3" x14ac:dyDescent="0.25">
      <c r="A870" s="4" t="s">
        <v>2419</v>
      </c>
      <c r="B870" s="8" t="s">
        <v>1886</v>
      </c>
      <c r="C870" s="10">
        <v>37</v>
      </c>
    </row>
    <row r="871" spans="1:3" x14ac:dyDescent="0.25">
      <c r="A871" s="1" t="s">
        <v>2420</v>
      </c>
      <c r="B871" s="8" t="s">
        <v>992</v>
      </c>
      <c r="C871" s="10">
        <v>83</v>
      </c>
    </row>
    <row r="872" spans="1:3" x14ac:dyDescent="0.25">
      <c r="A872" s="3" t="s">
        <v>2421</v>
      </c>
      <c r="B872" s="8" t="s">
        <v>1195</v>
      </c>
      <c r="C872" s="10">
        <v>22</v>
      </c>
    </row>
    <row r="873" spans="1:3" x14ac:dyDescent="0.25">
      <c r="A873" s="2" t="s">
        <v>2422</v>
      </c>
      <c r="B873" s="8" t="s">
        <v>2559</v>
      </c>
      <c r="C873" s="10">
        <v>75</v>
      </c>
    </row>
    <row r="874" spans="1:3" x14ac:dyDescent="0.25">
      <c r="A874" s="3" t="s">
        <v>2423</v>
      </c>
      <c r="B874" s="8" t="s">
        <v>1084</v>
      </c>
      <c r="C874" s="10">
        <v>54</v>
      </c>
    </row>
    <row r="875" spans="1:3" x14ac:dyDescent="0.25">
      <c r="A875" s="3" t="s">
        <v>2423</v>
      </c>
      <c r="B875" s="8" t="s">
        <v>1082</v>
      </c>
      <c r="C875" s="10">
        <v>54</v>
      </c>
    </row>
    <row r="876" spans="1:3" x14ac:dyDescent="0.25">
      <c r="A876" s="1" t="s">
        <v>2424</v>
      </c>
      <c r="B876" s="8" t="s">
        <v>1022</v>
      </c>
      <c r="C876" s="10">
        <v>35</v>
      </c>
    </row>
    <row r="877" spans="1:3" x14ac:dyDescent="0.25">
      <c r="A877" s="1" t="s">
        <v>2425</v>
      </c>
      <c r="B877" s="8" t="s">
        <v>2560</v>
      </c>
      <c r="C877" s="10">
        <v>36</v>
      </c>
    </row>
    <row r="878" spans="1:3" x14ac:dyDescent="0.25">
      <c r="A878" s="1" t="s">
        <v>2426</v>
      </c>
      <c r="B878" s="8" t="s">
        <v>988</v>
      </c>
      <c r="C878" s="10">
        <v>25</v>
      </c>
    </row>
    <row r="879" spans="1:3" x14ac:dyDescent="0.25">
      <c r="A879" s="1" t="s">
        <v>2427</v>
      </c>
      <c r="B879" s="8" t="s">
        <v>984</v>
      </c>
      <c r="C879" s="10">
        <v>8</v>
      </c>
    </row>
    <row r="880" spans="1:3" x14ac:dyDescent="0.25">
      <c r="A880" s="2" t="s">
        <v>2428</v>
      </c>
      <c r="B880" s="8" t="s">
        <v>2561</v>
      </c>
      <c r="C880" s="10">
        <v>75</v>
      </c>
    </row>
    <row r="881" spans="1:3" x14ac:dyDescent="0.25">
      <c r="A881" s="1" t="s">
        <v>2429</v>
      </c>
      <c r="B881" s="8" t="s">
        <v>986</v>
      </c>
      <c r="C881" s="10">
        <v>29</v>
      </c>
    </row>
    <row r="882" spans="1:3" x14ac:dyDescent="0.25">
      <c r="A882" s="1" t="s">
        <v>2430</v>
      </c>
      <c r="B882" s="8" t="s">
        <v>990</v>
      </c>
      <c r="C882" s="10">
        <v>26</v>
      </c>
    </row>
    <row r="883" spans="1:3" x14ac:dyDescent="0.25">
      <c r="A883" s="1" t="s">
        <v>2431</v>
      </c>
      <c r="B883" s="8" t="s">
        <v>1246</v>
      </c>
      <c r="C883" s="10">
        <v>54</v>
      </c>
    </row>
    <row r="884" spans="1:3" x14ac:dyDescent="0.25">
      <c r="A884" s="1" t="s">
        <v>2432</v>
      </c>
      <c r="B884" s="8" t="s">
        <v>1073</v>
      </c>
      <c r="C884" s="10">
        <v>35</v>
      </c>
    </row>
    <row r="885" spans="1:3" x14ac:dyDescent="0.25">
      <c r="A885" s="1" t="s">
        <v>2433</v>
      </c>
      <c r="B885" s="8" t="s">
        <v>1069</v>
      </c>
      <c r="C885" s="10">
        <v>35</v>
      </c>
    </row>
    <row r="886" spans="1:3" x14ac:dyDescent="0.25">
      <c r="A886" s="1" t="s">
        <v>2433</v>
      </c>
      <c r="B886" s="8" t="s">
        <v>2562</v>
      </c>
      <c r="C886" s="10">
        <v>35</v>
      </c>
    </row>
    <row r="887" spans="1:3" x14ac:dyDescent="0.25">
      <c r="A887" s="1" t="s">
        <v>2434</v>
      </c>
      <c r="B887" s="8" t="s">
        <v>997</v>
      </c>
      <c r="C887" s="10">
        <v>43</v>
      </c>
    </row>
    <row r="888" spans="1:3" x14ac:dyDescent="0.25">
      <c r="A888" s="1">
        <v>101617</v>
      </c>
      <c r="B888" s="1" t="s">
        <v>2563</v>
      </c>
      <c r="C888" s="10">
        <v>25</v>
      </c>
    </row>
    <row r="889" spans="1:3" x14ac:dyDescent="0.25">
      <c r="A889" s="1">
        <v>101617</v>
      </c>
      <c r="B889" s="1" t="s">
        <v>2564</v>
      </c>
      <c r="C889" s="10">
        <v>25</v>
      </c>
    </row>
    <row r="890" spans="1:3" x14ac:dyDescent="0.25">
      <c r="A890" s="1">
        <v>101617</v>
      </c>
      <c r="B890" s="1" t="s">
        <v>2565</v>
      </c>
      <c r="C890" s="10">
        <v>25</v>
      </c>
    </row>
    <row r="891" spans="1:3" x14ac:dyDescent="0.25">
      <c r="A891" s="1" t="s">
        <v>2435</v>
      </c>
      <c r="B891" s="8" t="s">
        <v>1248</v>
      </c>
      <c r="C891" s="10">
        <v>39</v>
      </c>
    </row>
    <row r="892" spans="1:3" x14ac:dyDescent="0.25">
      <c r="A892" s="1" t="s">
        <v>2436</v>
      </c>
      <c r="B892" s="8" t="s">
        <v>982</v>
      </c>
      <c r="C892" s="10">
        <v>35</v>
      </c>
    </row>
    <row r="893" spans="1:3" x14ac:dyDescent="0.25">
      <c r="A893" s="1" t="s">
        <v>2437</v>
      </c>
      <c r="B893" s="8" t="s">
        <v>1052</v>
      </c>
      <c r="C893" s="10">
        <v>15</v>
      </c>
    </row>
    <row r="894" spans="1:3" x14ac:dyDescent="0.25">
      <c r="A894" s="1" t="s">
        <v>2437</v>
      </c>
      <c r="B894" s="8" t="s">
        <v>1051</v>
      </c>
      <c r="C894" s="10">
        <v>15</v>
      </c>
    </row>
    <row r="895" spans="1:3" x14ac:dyDescent="0.25">
      <c r="A895" s="1" t="s">
        <v>2437</v>
      </c>
      <c r="B895" s="8" t="s">
        <v>1050</v>
      </c>
      <c r="C895" s="10">
        <v>15</v>
      </c>
    </row>
    <row r="896" spans="1:3" x14ac:dyDescent="0.25">
      <c r="A896" s="1" t="s">
        <v>2437</v>
      </c>
      <c r="B896" s="8" t="s">
        <v>1049</v>
      </c>
      <c r="C896" s="10">
        <v>15</v>
      </c>
    </row>
    <row r="897" spans="1:3" x14ac:dyDescent="0.25">
      <c r="A897" s="1" t="s">
        <v>2437</v>
      </c>
      <c r="B897" s="8" t="s">
        <v>1048</v>
      </c>
      <c r="C897" s="10">
        <v>15</v>
      </c>
    </row>
    <row r="898" spans="1:3" x14ac:dyDescent="0.25">
      <c r="A898" s="1" t="s">
        <v>2437</v>
      </c>
      <c r="B898" s="8" t="s">
        <v>1047</v>
      </c>
      <c r="C898" s="10">
        <v>15</v>
      </c>
    </row>
    <row r="899" spans="1:3" x14ac:dyDescent="0.25">
      <c r="A899" s="1" t="s">
        <v>2437</v>
      </c>
      <c r="B899" s="8" t="s">
        <v>1046</v>
      </c>
      <c r="C899" s="10">
        <v>15</v>
      </c>
    </row>
    <row r="900" spans="1:3" x14ac:dyDescent="0.25">
      <c r="A900" s="1" t="s">
        <v>2437</v>
      </c>
      <c r="B900" s="8" t="s">
        <v>1044</v>
      </c>
      <c r="C900" s="10">
        <v>15</v>
      </c>
    </row>
    <row r="901" spans="1:3" x14ac:dyDescent="0.25">
      <c r="A901" s="1" t="s">
        <v>2437</v>
      </c>
      <c r="B901" s="8" t="s">
        <v>1043</v>
      </c>
      <c r="C901" s="10">
        <v>15</v>
      </c>
    </row>
    <row r="902" spans="1:3" x14ac:dyDescent="0.25">
      <c r="A902" s="1" t="s">
        <v>2437</v>
      </c>
      <c r="B902" s="8" t="s">
        <v>1041</v>
      </c>
      <c r="C902" s="10">
        <v>15</v>
      </c>
    </row>
    <row r="903" spans="1:3" x14ac:dyDescent="0.25">
      <c r="A903" s="1" t="s">
        <v>2437</v>
      </c>
      <c r="B903" s="8" t="s">
        <v>1039</v>
      </c>
      <c r="C903" s="10">
        <v>15</v>
      </c>
    </row>
    <row r="904" spans="1:3" x14ac:dyDescent="0.25">
      <c r="A904" s="1" t="s">
        <v>2437</v>
      </c>
      <c r="B904" s="8" t="s">
        <v>1038</v>
      </c>
      <c r="C904" s="10">
        <v>15</v>
      </c>
    </row>
    <row r="905" spans="1:3" x14ac:dyDescent="0.25">
      <c r="A905" s="1" t="s">
        <v>2437</v>
      </c>
      <c r="B905" s="8" t="s">
        <v>1036</v>
      </c>
      <c r="C905" s="10">
        <v>15</v>
      </c>
    </row>
    <row r="906" spans="1:3" x14ac:dyDescent="0.25">
      <c r="A906" s="1" t="s">
        <v>2437</v>
      </c>
      <c r="B906" s="8" t="s">
        <v>1035</v>
      </c>
      <c r="C906" s="10">
        <v>15</v>
      </c>
    </row>
    <row r="907" spans="1:3" x14ac:dyDescent="0.25">
      <c r="A907" s="1" t="s">
        <v>2437</v>
      </c>
      <c r="B907" s="8" t="s">
        <v>1034</v>
      </c>
      <c r="C907" s="10">
        <v>15</v>
      </c>
    </row>
    <row r="908" spans="1:3" x14ac:dyDescent="0.25">
      <c r="A908" s="1" t="s">
        <v>2437</v>
      </c>
      <c r="B908" s="8" t="s">
        <v>1033</v>
      </c>
      <c r="C908" s="10">
        <v>15</v>
      </c>
    </row>
    <row r="909" spans="1:3" x14ac:dyDescent="0.25">
      <c r="A909" s="1" t="s">
        <v>2437</v>
      </c>
      <c r="B909" s="8" t="s">
        <v>1032</v>
      </c>
      <c r="C909" s="10">
        <v>15</v>
      </c>
    </row>
    <row r="910" spans="1:3" x14ac:dyDescent="0.25">
      <c r="A910" s="1" t="s">
        <v>2437</v>
      </c>
      <c r="B910" s="8" t="s">
        <v>1029</v>
      </c>
      <c r="C910" s="10">
        <v>15</v>
      </c>
    </row>
    <row r="911" spans="1:3" x14ac:dyDescent="0.25">
      <c r="A911" s="1" t="s">
        <v>2438</v>
      </c>
      <c r="B911" s="8" t="s">
        <v>1065</v>
      </c>
      <c r="C911" s="10">
        <v>36</v>
      </c>
    </row>
    <row r="912" spans="1:3" x14ac:dyDescent="0.25">
      <c r="A912" s="1" t="s">
        <v>2439</v>
      </c>
      <c r="B912" s="8" t="s">
        <v>1027</v>
      </c>
      <c r="C912" s="10">
        <v>72</v>
      </c>
    </row>
    <row r="913" spans="1:3" x14ac:dyDescent="0.25">
      <c r="A913" s="1">
        <v>101616</v>
      </c>
      <c r="B913" s="1" t="s">
        <v>2566</v>
      </c>
      <c r="C913" s="10">
        <v>22</v>
      </c>
    </row>
    <row r="914" spans="1:3" x14ac:dyDescent="0.25">
      <c r="A914" s="1" t="s">
        <v>2440</v>
      </c>
      <c r="B914" s="8" t="s">
        <v>1250</v>
      </c>
      <c r="C914" s="10">
        <v>54</v>
      </c>
    </row>
    <row r="915" spans="1:3" x14ac:dyDescent="0.25">
      <c r="A915" s="1" t="s">
        <v>2441</v>
      </c>
      <c r="B915" s="8" t="s">
        <v>1064</v>
      </c>
      <c r="C915" s="10">
        <v>24</v>
      </c>
    </row>
    <row r="916" spans="1:3" x14ac:dyDescent="0.25">
      <c r="A916" s="1" t="s">
        <v>2441</v>
      </c>
      <c r="B916" s="8" t="s">
        <v>1063</v>
      </c>
      <c r="C916" s="10">
        <v>24</v>
      </c>
    </row>
    <row r="917" spans="1:3" x14ac:dyDescent="0.25">
      <c r="A917" s="1" t="s">
        <v>2441</v>
      </c>
      <c r="B917" s="8" t="s">
        <v>1061</v>
      </c>
      <c r="C917" s="10">
        <v>24</v>
      </c>
    </row>
    <row r="918" spans="1:3" x14ac:dyDescent="0.25">
      <c r="A918" s="3" t="s">
        <v>2442</v>
      </c>
      <c r="B918" s="8" t="s">
        <v>1020</v>
      </c>
      <c r="C918" s="10">
        <v>34</v>
      </c>
    </row>
    <row r="919" spans="1:3" x14ac:dyDescent="0.25">
      <c r="A919" s="3" t="s">
        <v>2442</v>
      </c>
      <c r="B919" s="8" t="s">
        <v>1019</v>
      </c>
      <c r="C919" s="10">
        <v>34</v>
      </c>
    </row>
    <row r="920" spans="1:3" x14ac:dyDescent="0.25">
      <c r="A920" s="3" t="s">
        <v>2442</v>
      </c>
      <c r="B920" s="8" t="s">
        <v>1018</v>
      </c>
      <c r="C920" s="10">
        <v>34</v>
      </c>
    </row>
    <row r="921" spans="1:3" x14ac:dyDescent="0.25">
      <c r="A921" s="3" t="s">
        <v>2442</v>
      </c>
      <c r="B921" s="8" t="s">
        <v>1017</v>
      </c>
      <c r="C921" s="10">
        <v>34</v>
      </c>
    </row>
    <row r="922" spans="1:3" x14ac:dyDescent="0.25">
      <c r="A922" s="3" t="s">
        <v>2442</v>
      </c>
      <c r="B922" s="8" t="s">
        <v>1016</v>
      </c>
      <c r="C922" s="10">
        <v>34</v>
      </c>
    </row>
    <row r="923" spans="1:3" x14ac:dyDescent="0.25">
      <c r="A923" s="3" t="s">
        <v>2442</v>
      </c>
      <c r="B923" s="8" t="s">
        <v>1014</v>
      </c>
      <c r="C923" s="10">
        <v>34</v>
      </c>
    </row>
    <row r="924" spans="1:3" x14ac:dyDescent="0.25">
      <c r="A924" s="1" t="s">
        <v>2443</v>
      </c>
      <c r="B924" s="8" t="s">
        <v>1053</v>
      </c>
      <c r="C924" s="10">
        <v>35</v>
      </c>
    </row>
    <row r="925" spans="1:3" x14ac:dyDescent="0.25">
      <c r="A925" s="1" t="s">
        <v>2444</v>
      </c>
      <c r="B925" s="8" t="s">
        <v>1085</v>
      </c>
      <c r="C925" s="10">
        <v>48</v>
      </c>
    </row>
    <row r="926" spans="1:3" x14ac:dyDescent="0.25">
      <c r="A926" s="1" t="s">
        <v>2445</v>
      </c>
      <c r="B926" s="8" t="s">
        <v>1101</v>
      </c>
      <c r="C926" s="10">
        <v>61</v>
      </c>
    </row>
    <row r="927" spans="1:3" x14ac:dyDescent="0.25">
      <c r="A927" s="1" t="s">
        <v>2446</v>
      </c>
      <c r="B927" s="8" t="s">
        <v>1097</v>
      </c>
      <c r="C927" s="10">
        <v>68</v>
      </c>
    </row>
    <row r="928" spans="1:3" x14ac:dyDescent="0.25">
      <c r="A928" s="1" t="s">
        <v>2447</v>
      </c>
      <c r="B928" s="8" t="s">
        <v>1099</v>
      </c>
      <c r="C928" s="10">
        <v>52</v>
      </c>
    </row>
    <row r="929" spans="1:3" x14ac:dyDescent="0.25">
      <c r="A929" s="1" t="s">
        <v>2448</v>
      </c>
      <c r="B929" s="8" t="s">
        <v>1091</v>
      </c>
      <c r="C929" s="10">
        <v>55</v>
      </c>
    </row>
    <row r="930" spans="1:3" x14ac:dyDescent="0.25">
      <c r="A930" s="1" t="s">
        <v>2449</v>
      </c>
      <c r="B930" s="8" t="s">
        <v>1089</v>
      </c>
      <c r="C930" s="10">
        <v>53</v>
      </c>
    </row>
    <row r="931" spans="1:3" x14ac:dyDescent="0.25">
      <c r="A931" s="1" t="s">
        <v>2450</v>
      </c>
      <c r="B931" s="8" t="s">
        <v>1093</v>
      </c>
      <c r="C931" s="10">
        <v>63</v>
      </c>
    </row>
    <row r="932" spans="1:3" x14ac:dyDescent="0.25">
      <c r="A932" s="1" t="s">
        <v>2451</v>
      </c>
      <c r="B932" s="8" t="s">
        <v>1087</v>
      </c>
      <c r="C932" s="10">
        <v>60</v>
      </c>
    </row>
    <row r="933" spans="1:3" x14ac:dyDescent="0.25">
      <c r="A933" s="1" t="s">
        <v>2452</v>
      </c>
      <c r="B933" s="8" t="s">
        <v>1095</v>
      </c>
      <c r="C933" s="10">
        <v>61</v>
      </c>
    </row>
    <row r="934" spans="1:3" x14ac:dyDescent="0.25">
      <c r="A934" s="1" t="s">
        <v>2453</v>
      </c>
      <c r="B934" s="8" t="s">
        <v>1316</v>
      </c>
      <c r="C934" s="10">
        <v>45</v>
      </c>
    </row>
    <row r="935" spans="1:3" x14ac:dyDescent="0.25">
      <c r="A935" s="1" t="s">
        <v>2454</v>
      </c>
      <c r="B935" s="8" t="s">
        <v>995</v>
      </c>
      <c r="C935" s="10">
        <v>43</v>
      </c>
    </row>
    <row r="936" spans="1:3" x14ac:dyDescent="0.25">
      <c r="A936" s="3" t="s">
        <v>2455</v>
      </c>
      <c r="B936" s="8" t="s">
        <v>1001</v>
      </c>
      <c r="C936" s="10">
        <v>16</v>
      </c>
    </row>
    <row r="937" spans="1:3" x14ac:dyDescent="0.25">
      <c r="A937" s="3" t="s">
        <v>2456</v>
      </c>
      <c r="B937" s="8" t="s">
        <v>1008</v>
      </c>
      <c r="C937" s="10">
        <v>16</v>
      </c>
    </row>
    <row r="938" spans="1:3" x14ac:dyDescent="0.25">
      <c r="A938" s="4" t="s">
        <v>2457</v>
      </c>
      <c r="B938" s="8" t="s">
        <v>891</v>
      </c>
      <c r="C938" s="10">
        <v>26</v>
      </c>
    </row>
    <row r="939" spans="1:3" x14ac:dyDescent="0.25">
      <c r="A939" s="4" t="s">
        <v>2458</v>
      </c>
      <c r="B939" s="8" t="s">
        <v>884</v>
      </c>
      <c r="C939" s="10">
        <v>27</v>
      </c>
    </row>
    <row r="940" spans="1:3" x14ac:dyDescent="0.25">
      <c r="A940" s="4" t="s">
        <v>2458</v>
      </c>
      <c r="B940" s="8" t="s">
        <v>882</v>
      </c>
      <c r="C940" s="10">
        <v>27</v>
      </c>
    </row>
    <row r="941" spans="1:3" x14ac:dyDescent="0.25">
      <c r="A941" s="4" t="s">
        <v>2459</v>
      </c>
      <c r="B941" s="8" t="s">
        <v>890</v>
      </c>
      <c r="C941" s="10">
        <v>29</v>
      </c>
    </row>
    <row r="942" spans="1:3" x14ac:dyDescent="0.25">
      <c r="A942" s="4" t="s">
        <v>2459</v>
      </c>
      <c r="B942" s="8" t="s">
        <v>888</v>
      </c>
      <c r="C942" s="10">
        <v>29</v>
      </c>
    </row>
    <row r="943" spans="1:3" x14ac:dyDescent="0.25">
      <c r="A943" s="4" t="s">
        <v>2460</v>
      </c>
      <c r="B943" s="8" t="s">
        <v>895</v>
      </c>
      <c r="C943" s="10">
        <v>35</v>
      </c>
    </row>
    <row r="944" spans="1:3" x14ac:dyDescent="0.25">
      <c r="A944" s="4" t="s">
        <v>2460</v>
      </c>
      <c r="B944" s="8" t="s">
        <v>893</v>
      </c>
      <c r="C944" s="10">
        <v>35</v>
      </c>
    </row>
    <row r="945" spans="1:3" x14ac:dyDescent="0.25">
      <c r="A945" s="4" t="s">
        <v>2461</v>
      </c>
      <c r="B945" s="8" t="s">
        <v>896</v>
      </c>
      <c r="C945" s="10">
        <v>29</v>
      </c>
    </row>
    <row r="946" spans="1:3" x14ac:dyDescent="0.25">
      <c r="A946" s="4" t="s">
        <v>2462</v>
      </c>
      <c r="B946" s="8" t="s">
        <v>881</v>
      </c>
      <c r="C946" s="10">
        <v>29</v>
      </c>
    </row>
    <row r="947" spans="1:3" x14ac:dyDescent="0.25">
      <c r="A947" s="4" t="s">
        <v>2462</v>
      </c>
      <c r="B947" s="8" t="s">
        <v>879</v>
      </c>
      <c r="C947" s="10">
        <v>29</v>
      </c>
    </row>
    <row r="948" spans="1:3" x14ac:dyDescent="0.25">
      <c r="A948" s="4" t="s">
        <v>2463</v>
      </c>
      <c r="B948" s="8" t="s">
        <v>887</v>
      </c>
      <c r="C948" s="10">
        <v>30</v>
      </c>
    </row>
    <row r="949" spans="1:3" x14ac:dyDescent="0.25">
      <c r="A949" s="4" t="s">
        <v>2463</v>
      </c>
      <c r="B949" s="8" t="s">
        <v>885</v>
      </c>
      <c r="C949" s="10">
        <v>30</v>
      </c>
    </row>
    <row r="950" spans="1:3" x14ac:dyDescent="0.25">
      <c r="A950" s="4" t="s">
        <v>2464</v>
      </c>
      <c r="B950" s="8" t="s">
        <v>878</v>
      </c>
      <c r="C950" s="10">
        <v>29</v>
      </c>
    </row>
    <row r="951" spans="1:3" x14ac:dyDescent="0.25">
      <c r="A951" s="4" t="s">
        <v>2464</v>
      </c>
      <c r="B951" s="8" t="s">
        <v>876</v>
      </c>
      <c r="C951" s="10">
        <v>29</v>
      </c>
    </row>
    <row r="952" spans="1:3" x14ac:dyDescent="0.25">
      <c r="A952" s="2" t="s">
        <v>2465</v>
      </c>
      <c r="B952" t="s">
        <v>635</v>
      </c>
      <c r="C952" s="10">
        <v>25</v>
      </c>
    </row>
    <row r="953" spans="1:3" x14ac:dyDescent="0.25">
      <c r="A953" s="2" t="s">
        <v>2465</v>
      </c>
      <c r="B953" t="s">
        <v>634</v>
      </c>
      <c r="C953" s="10">
        <v>25</v>
      </c>
    </row>
    <row r="954" spans="1:3" x14ac:dyDescent="0.25">
      <c r="A954" s="2" t="s">
        <v>2465</v>
      </c>
      <c r="B954" t="s">
        <v>633</v>
      </c>
      <c r="C954" s="10">
        <v>25</v>
      </c>
    </row>
    <row r="955" spans="1:3" x14ac:dyDescent="0.25">
      <c r="A955" s="2" t="s">
        <v>2465</v>
      </c>
      <c r="B955" t="s">
        <v>632</v>
      </c>
      <c r="C955" s="10">
        <v>25</v>
      </c>
    </row>
    <row r="956" spans="1:3" x14ac:dyDescent="0.25">
      <c r="A956" s="2" t="s">
        <v>2465</v>
      </c>
      <c r="B956" t="s">
        <v>631</v>
      </c>
      <c r="C956" s="10">
        <v>25</v>
      </c>
    </row>
    <row r="957" spans="1:3" x14ac:dyDescent="0.25">
      <c r="A957" s="2" t="s">
        <v>2465</v>
      </c>
      <c r="B957" t="s">
        <v>630</v>
      </c>
      <c r="C957" s="10">
        <v>25</v>
      </c>
    </row>
    <row r="958" spans="1:3" x14ac:dyDescent="0.25">
      <c r="A958" s="2" t="s">
        <v>2465</v>
      </c>
      <c r="B958" t="s">
        <v>629</v>
      </c>
      <c r="C958" s="10">
        <v>25</v>
      </c>
    </row>
    <row r="959" spans="1:3" x14ac:dyDescent="0.25">
      <c r="A959" s="2" t="s">
        <v>2465</v>
      </c>
      <c r="B959" t="s">
        <v>628</v>
      </c>
      <c r="C959" s="10">
        <v>25</v>
      </c>
    </row>
    <row r="960" spans="1:3" x14ac:dyDescent="0.25">
      <c r="A960" s="2" t="s">
        <v>2465</v>
      </c>
      <c r="B960" t="s">
        <v>627</v>
      </c>
      <c r="C960" s="10">
        <v>25</v>
      </c>
    </row>
    <row r="961" spans="1:3" x14ac:dyDescent="0.25">
      <c r="A961" s="2" t="s">
        <v>2465</v>
      </c>
      <c r="B961" t="s">
        <v>626</v>
      </c>
      <c r="C961" s="10">
        <v>25</v>
      </c>
    </row>
    <row r="962" spans="1:3" x14ac:dyDescent="0.25">
      <c r="A962" s="2" t="s">
        <v>2465</v>
      </c>
      <c r="B962" t="s">
        <v>2567</v>
      </c>
      <c r="C962" s="10">
        <v>25</v>
      </c>
    </row>
    <row r="963" spans="1:3" x14ac:dyDescent="0.25">
      <c r="A963" s="2" t="s">
        <v>2465</v>
      </c>
      <c r="B963" t="s">
        <v>624</v>
      </c>
      <c r="C963" s="10">
        <v>25</v>
      </c>
    </row>
    <row r="964" spans="1:3" x14ac:dyDescent="0.25">
      <c r="A964" s="2" t="s">
        <v>2035</v>
      </c>
      <c r="B964" t="s">
        <v>2568</v>
      </c>
      <c r="C964" s="10">
        <v>22</v>
      </c>
    </row>
    <row r="965" spans="1:3" x14ac:dyDescent="0.25">
      <c r="A965" s="2" t="s">
        <v>2035</v>
      </c>
      <c r="B965" t="s">
        <v>2569</v>
      </c>
      <c r="C965" s="10">
        <v>22</v>
      </c>
    </row>
    <row r="966" spans="1:3" x14ac:dyDescent="0.25">
      <c r="A966" s="2" t="s">
        <v>2035</v>
      </c>
      <c r="B966" t="s">
        <v>2570</v>
      </c>
      <c r="C966" s="10">
        <v>22</v>
      </c>
    </row>
    <row r="967" spans="1:3" x14ac:dyDescent="0.25">
      <c r="A967" s="2" t="s">
        <v>2035</v>
      </c>
      <c r="B967" t="s">
        <v>2571</v>
      </c>
      <c r="C967" s="10">
        <v>22</v>
      </c>
    </row>
    <row r="968" spans="1:3" x14ac:dyDescent="0.25">
      <c r="A968" s="2" t="s">
        <v>2035</v>
      </c>
      <c r="B968" t="s">
        <v>2572</v>
      </c>
      <c r="C968" s="10">
        <v>22</v>
      </c>
    </row>
    <row r="969" spans="1:3" x14ac:dyDescent="0.25">
      <c r="A969" s="2" t="s">
        <v>2035</v>
      </c>
      <c r="B969" t="s">
        <v>2573</v>
      </c>
      <c r="C969" s="10">
        <v>22</v>
      </c>
    </row>
    <row r="970" spans="1:3" x14ac:dyDescent="0.25">
      <c r="A970" s="2" t="s">
        <v>2035</v>
      </c>
      <c r="B970" t="s">
        <v>617</v>
      </c>
      <c r="C970" s="10">
        <v>22</v>
      </c>
    </row>
    <row r="971" spans="1:3" x14ac:dyDescent="0.25">
      <c r="A971" s="2" t="s">
        <v>2035</v>
      </c>
      <c r="B971" t="s">
        <v>616</v>
      </c>
      <c r="C971" s="10">
        <v>22</v>
      </c>
    </row>
    <row r="972" spans="1:3" x14ac:dyDescent="0.25">
      <c r="A972" s="2" t="s">
        <v>2035</v>
      </c>
      <c r="B972" t="s">
        <v>615</v>
      </c>
      <c r="C972" s="10">
        <v>22</v>
      </c>
    </row>
    <row r="973" spans="1:3" x14ac:dyDescent="0.25">
      <c r="A973" s="2" t="s">
        <v>2035</v>
      </c>
      <c r="B973" t="s">
        <v>614</v>
      </c>
      <c r="C973" s="10">
        <v>22</v>
      </c>
    </row>
    <row r="974" spans="1:3" x14ac:dyDescent="0.25">
      <c r="A974" s="2" t="s">
        <v>2035</v>
      </c>
      <c r="B974" t="s">
        <v>613</v>
      </c>
      <c r="C974" s="10">
        <v>22</v>
      </c>
    </row>
    <row r="975" spans="1:3" x14ac:dyDescent="0.25">
      <c r="A975" s="2" t="s">
        <v>2035</v>
      </c>
      <c r="B975" t="s">
        <v>611</v>
      </c>
      <c r="C975" s="10">
        <v>22</v>
      </c>
    </row>
    <row r="976" spans="1:3" x14ac:dyDescent="0.25">
      <c r="A976" s="2" t="s">
        <v>2033</v>
      </c>
      <c r="B976" t="s">
        <v>610</v>
      </c>
      <c r="C976" s="10">
        <v>22</v>
      </c>
    </row>
    <row r="977" spans="1:3" x14ac:dyDescent="0.25">
      <c r="A977" s="2" t="s">
        <v>2033</v>
      </c>
      <c r="B977" t="s">
        <v>609</v>
      </c>
      <c r="C977" s="10">
        <v>22</v>
      </c>
    </row>
    <row r="978" spans="1:3" x14ac:dyDescent="0.25">
      <c r="A978" s="2" t="s">
        <v>2033</v>
      </c>
      <c r="B978" t="s">
        <v>608</v>
      </c>
      <c r="C978" s="10">
        <v>22</v>
      </c>
    </row>
    <row r="979" spans="1:3" x14ac:dyDescent="0.25">
      <c r="A979" s="2" t="s">
        <v>2033</v>
      </c>
      <c r="B979" t="s">
        <v>607</v>
      </c>
      <c r="C979" s="10">
        <v>22</v>
      </c>
    </row>
    <row r="980" spans="1:3" x14ac:dyDescent="0.25">
      <c r="A980" s="2" t="s">
        <v>2033</v>
      </c>
      <c r="B980" t="s">
        <v>606</v>
      </c>
      <c r="C980" s="10">
        <v>22</v>
      </c>
    </row>
    <row r="981" spans="1:3" x14ac:dyDescent="0.25">
      <c r="A981" s="2" t="s">
        <v>2033</v>
      </c>
      <c r="B981" t="s">
        <v>604</v>
      </c>
      <c r="C981" s="10">
        <v>22</v>
      </c>
    </row>
    <row r="982" spans="1:3" x14ac:dyDescent="0.25">
      <c r="A982" s="1" t="s">
        <v>2034</v>
      </c>
      <c r="B982" t="s">
        <v>603</v>
      </c>
      <c r="C982" s="10">
        <v>15</v>
      </c>
    </row>
    <row r="983" spans="1:3" x14ac:dyDescent="0.25">
      <c r="A983" s="1" t="s">
        <v>2034</v>
      </c>
      <c r="B983" t="s">
        <v>602</v>
      </c>
      <c r="C983" s="10">
        <v>15</v>
      </c>
    </row>
    <row r="984" spans="1:3" x14ac:dyDescent="0.25">
      <c r="A984" s="1" t="s">
        <v>2034</v>
      </c>
      <c r="B984" t="s">
        <v>601</v>
      </c>
      <c r="C984" s="10">
        <v>15</v>
      </c>
    </row>
    <row r="985" spans="1:3" x14ac:dyDescent="0.25">
      <c r="A985" s="1" t="s">
        <v>2034</v>
      </c>
      <c r="B985" t="s">
        <v>600</v>
      </c>
      <c r="C985" s="10">
        <v>15</v>
      </c>
    </row>
    <row r="986" spans="1:3" x14ac:dyDescent="0.25">
      <c r="A986" s="1" t="s">
        <v>2034</v>
      </c>
      <c r="B986" t="s">
        <v>599</v>
      </c>
      <c r="C986" s="10">
        <v>15</v>
      </c>
    </row>
    <row r="987" spans="1:3" x14ac:dyDescent="0.25">
      <c r="A987" s="1" t="s">
        <v>2034</v>
      </c>
      <c r="B987" t="s">
        <v>598</v>
      </c>
      <c r="C987" s="10">
        <v>15</v>
      </c>
    </row>
    <row r="988" spans="1:3" x14ac:dyDescent="0.25">
      <c r="A988" s="1" t="s">
        <v>2034</v>
      </c>
      <c r="B988" t="s">
        <v>597</v>
      </c>
      <c r="C988" s="10">
        <v>15</v>
      </c>
    </row>
    <row r="989" spans="1:3" x14ac:dyDescent="0.25">
      <c r="A989" s="1" t="s">
        <v>2034</v>
      </c>
      <c r="B989" t="s">
        <v>596</v>
      </c>
      <c r="C989" s="10">
        <v>15</v>
      </c>
    </row>
    <row r="990" spans="1:3" x14ac:dyDescent="0.25">
      <c r="A990" s="1" t="s">
        <v>2034</v>
      </c>
      <c r="B990" t="s">
        <v>595</v>
      </c>
      <c r="C990" s="10">
        <v>15</v>
      </c>
    </row>
    <row r="991" spans="1:3" x14ac:dyDescent="0.25">
      <c r="A991" s="1" t="s">
        <v>2034</v>
      </c>
      <c r="B991" t="s">
        <v>594</v>
      </c>
      <c r="C991" s="10">
        <v>15</v>
      </c>
    </row>
    <row r="992" spans="1:3" x14ac:dyDescent="0.25">
      <c r="A992" s="1" t="s">
        <v>2034</v>
      </c>
      <c r="B992" t="s">
        <v>593</v>
      </c>
      <c r="C992" s="10">
        <v>15</v>
      </c>
    </row>
    <row r="993" spans="1:3" x14ac:dyDescent="0.25">
      <c r="A993" s="1" t="s">
        <v>2034</v>
      </c>
      <c r="B993" t="s">
        <v>591</v>
      </c>
      <c r="C993" s="10">
        <v>15</v>
      </c>
    </row>
    <row r="994" spans="1:3" x14ac:dyDescent="0.25">
      <c r="A994" s="1" t="s">
        <v>2032</v>
      </c>
      <c r="B994" t="s">
        <v>590</v>
      </c>
      <c r="C994" s="10">
        <v>15</v>
      </c>
    </row>
    <row r="995" spans="1:3" x14ac:dyDescent="0.25">
      <c r="A995" s="1" t="s">
        <v>2032</v>
      </c>
      <c r="B995" t="s">
        <v>589</v>
      </c>
      <c r="C995" s="10">
        <v>15</v>
      </c>
    </row>
    <row r="996" spans="1:3" x14ac:dyDescent="0.25">
      <c r="A996" s="1" t="s">
        <v>2032</v>
      </c>
      <c r="B996" t="s">
        <v>588</v>
      </c>
      <c r="C996" s="10">
        <v>15</v>
      </c>
    </row>
    <row r="997" spans="1:3" x14ac:dyDescent="0.25">
      <c r="A997" s="1" t="s">
        <v>2032</v>
      </c>
      <c r="B997" t="s">
        <v>587</v>
      </c>
      <c r="C997" s="10">
        <v>15</v>
      </c>
    </row>
    <row r="998" spans="1:3" x14ac:dyDescent="0.25">
      <c r="A998" s="1" t="s">
        <v>2032</v>
      </c>
      <c r="B998" t="s">
        <v>586</v>
      </c>
      <c r="C998" s="10">
        <v>15</v>
      </c>
    </row>
    <row r="999" spans="1:3" x14ac:dyDescent="0.25">
      <c r="A999" s="1" t="s">
        <v>2032</v>
      </c>
      <c r="B999" t="s">
        <v>585</v>
      </c>
      <c r="C999" s="10">
        <v>15</v>
      </c>
    </row>
    <row r="1000" spans="1:3" x14ac:dyDescent="0.25">
      <c r="A1000" s="1" t="s">
        <v>2032</v>
      </c>
      <c r="B1000" t="s">
        <v>584</v>
      </c>
      <c r="C1000" s="10">
        <v>15</v>
      </c>
    </row>
    <row r="1001" spans="1:3" x14ac:dyDescent="0.25">
      <c r="A1001" s="1" t="s">
        <v>2032</v>
      </c>
      <c r="B1001" t="s">
        <v>583</v>
      </c>
      <c r="C1001" s="10">
        <v>15</v>
      </c>
    </row>
    <row r="1002" spans="1:3" x14ac:dyDescent="0.25">
      <c r="A1002" s="1" t="s">
        <v>2032</v>
      </c>
      <c r="B1002" t="s">
        <v>582</v>
      </c>
      <c r="C1002" s="10">
        <v>15</v>
      </c>
    </row>
    <row r="1003" spans="1:3" x14ac:dyDescent="0.25">
      <c r="A1003" s="1" t="s">
        <v>2032</v>
      </c>
      <c r="B1003" t="s">
        <v>581</v>
      </c>
      <c r="C1003" s="10">
        <v>15</v>
      </c>
    </row>
    <row r="1004" spans="1:3" x14ac:dyDescent="0.25">
      <c r="A1004" s="1" t="s">
        <v>2032</v>
      </c>
      <c r="B1004" t="s">
        <v>580</v>
      </c>
      <c r="C1004" s="10">
        <v>15</v>
      </c>
    </row>
    <row r="1005" spans="1:3" x14ac:dyDescent="0.25">
      <c r="A1005" s="1" t="s">
        <v>2032</v>
      </c>
      <c r="B1005" t="s">
        <v>578</v>
      </c>
      <c r="C1005" s="10">
        <v>15</v>
      </c>
    </row>
    <row r="1006" spans="1:3" x14ac:dyDescent="0.25">
      <c r="A1006" s="6" t="s">
        <v>2466</v>
      </c>
      <c r="B1006" t="s">
        <v>577</v>
      </c>
      <c r="C1006" s="10">
        <v>25</v>
      </c>
    </row>
    <row r="1007" spans="1:3" x14ac:dyDescent="0.25">
      <c r="A1007" s="6" t="s">
        <v>2466</v>
      </c>
      <c r="B1007" t="s">
        <v>576</v>
      </c>
      <c r="C1007" s="10">
        <v>25</v>
      </c>
    </row>
    <row r="1008" spans="1:3" x14ac:dyDescent="0.25">
      <c r="A1008" s="6" t="s">
        <v>2466</v>
      </c>
      <c r="B1008" t="s">
        <v>575</v>
      </c>
      <c r="C1008" s="10">
        <v>25</v>
      </c>
    </row>
    <row r="1009" spans="1:3" x14ac:dyDescent="0.25">
      <c r="A1009" s="6" t="s">
        <v>2466</v>
      </c>
      <c r="B1009" t="s">
        <v>574</v>
      </c>
      <c r="C1009" s="10">
        <v>25</v>
      </c>
    </row>
    <row r="1010" spans="1:3" x14ac:dyDescent="0.25">
      <c r="A1010" s="6" t="s">
        <v>2466</v>
      </c>
      <c r="B1010" t="s">
        <v>573</v>
      </c>
      <c r="C1010" s="10">
        <v>25</v>
      </c>
    </row>
    <row r="1011" spans="1:3" x14ac:dyDescent="0.25">
      <c r="A1011" s="6" t="s">
        <v>2466</v>
      </c>
      <c r="B1011" t="s">
        <v>571</v>
      </c>
      <c r="C1011" s="10">
        <v>25</v>
      </c>
    </row>
    <row r="1012" spans="1:3" x14ac:dyDescent="0.25">
      <c r="A1012" s="6" t="s">
        <v>2467</v>
      </c>
      <c r="B1012" t="s">
        <v>570</v>
      </c>
      <c r="C1012" s="10">
        <v>23</v>
      </c>
    </row>
    <row r="1013" spans="1:3" x14ac:dyDescent="0.25">
      <c r="A1013" s="6" t="s">
        <v>2467</v>
      </c>
      <c r="B1013" t="s">
        <v>569</v>
      </c>
      <c r="C1013" s="10">
        <v>23</v>
      </c>
    </row>
    <row r="1014" spans="1:3" x14ac:dyDescent="0.25">
      <c r="A1014" s="6" t="s">
        <v>2467</v>
      </c>
      <c r="B1014" t="s">
        <v>568</v>
      </c>
      <c r="C1014" s="10">
        <v>23</v>
      </c>
    </row>
    <row r="1015" spans="1:3" x14ac:dyDescent="0.25">
      <c r="A1015" s="6" t="s">
        <v>2467</v>
      </c>
      <c r="B1015" t="s">
        <v>567</v>
      </c>
      <c r="C1015" s="10">
        <v>23</v>
      </c>
    </row>
    <row r="1016" spans="1:3" x14ac:dyDescent="0.25">
      <c r="A1016" s="6" t="s">
        <v>2467</v>
      </c>
      <c r="B1016" t="s">
        <v>566</v>
      </c>
      <c r="C1016" s="10">
        <v>23</v>
      </c>
    </row>
    <row r="1017" spans="1:3" x14ac:dyDescent="0.25">
      <c r="A1017" s="6" t="s">
        <v>2467</v>
      </c>
      <c r="B1017" t="s">
        <v>564</v>
      </c>
      <c r="C1017" s="10">
        <v>23</v>
      </c>
    </row>
    <row r="1018" spans="1:3" x14ac:dyDescent="0.25">
      <c r="A1018" s="6" t="s">
        <v>2468</v>
      </c>
      <c r="B1018" t="s">
        <v>563</v>
      </c>
      <c r="C1018" s="10">
        <v>23</v>
      </c>
    </row>
    <row r="1019" spans="1:3" x14ac:dyDescent="0.25">
      <c r="A1019" s="6" t="s">
        <v>2468</v>
      </c>
      <c r="B1019" t="s">
        <v>562</v>
      </c>
      <c r="C1019" s="10">
        <v>23</v>
      </c>
    </row>
    <row r="1020" spans="1:3" x14ac:dyDescent="0.25">
      <c r="A1020" s="6" t="s">
        <v>2468</v>
      </c>
      <c r="B1020" t="s">
        <v>561</v>
      </c>
      <c r="C1020" s="10">
        <v>23</v>
      </c>
    </row>
    <row r="1021" spans="1:3" x14ac:dyDescent="0.25">
      <c r="A1021" s="6" t="s">
        <v>2468</v>
      </c>
      <c r="B1021" t="s">
        <v>560</v>
      </c>
      <c r="C1021" s="10">
        <v>23</v>
      </c>
    </row>
    <row r="1022" spans="1:3" x14ac:dyDescent="0.25">
      <c r="A1022" s="6" t="s">
        <v>2468</v>
      </c>
      <c r="B1022" t="s">
        <v>559</v>
      </c>
      <c r="C1022" s="10">
        <v>23</v>
      </c>
    </row>
    <row r="1023" spans="1:3" x14ac:dyDescent="0.25">
      <c r="A1023" s="6" t="s">
        <v>2468</v>
      </c>
      <c r="B1023" t="s">
        <v>557</v>
      </c>
      <c r="C1023" s="10">
        <v>23</v>
      </c>
    </row>
    <row r="1024" spans="1:3" x14ac:dyDescent="0.25">
      <c r="A1024" s="1" t="s">
        <v>2469</v>
      </c>
      <c r="B1024" t="s">
        <v>556</v>
      </c>
      <c r="C1024" s="10">
        <v>25</v>
      </c>
    </row>
    <row r="1025" spans="1:3" x14ac:dyDescent="0.25">
      <c r="A1025" s="1" t="s">
        <v>2469</v>
      </c>
      <c r="B1025" t="s">
        <v>555</v>
      </c>
      <c r="C1025" s="10">
        <v>25</v>
      </c>
    </row>
    <row r="1026" spans="1:3" x14ac:dyDescent="0.25">
      <c r="A1026" s="1" t="s">
        <v>2469</v>
      </c>
      <c r="B1026" t="s">
        <v>554</v>
      </c>
      <c r="C1026" s="10">
        <v>25</v>
      </c>
    </row>
    <row r="1027" spans="1:3" x14ac:dyDescent="0.25">
      <c r="A1027" s="1" t="s">
        <v>2469</v>
      </c>
      <c r="B1027" t="s">
        <v>553</v>
      </c>
      <c r="C1027" s="10">
        <v>25</v>
      </c>
    </row>
    <row r="1028" spans="1:3" x14ac:dyDescent="0.25">
      <c r="A1028" s="1" t="s">
        <v>2469</v>
      </c>
      <c r="B1028" t="s">
        <v>552</v>
      </c>
      <c r="C1028" s="10">
        <v>25</v>
      </c>
    </row>
    <row r="1029" spans="1:3" x14ac:dyDescent="0.25">
      <c r="A1029" s="1" t="s">
        <v>2469</v>
      </c>
      <c r="B1029" t="s">
        <v>550</v>
      </c>
      <c r="C1029" s="10">
        <v>25</v>
      </c>
    </row>
    <row r="1030" spans="1:3" x14ac:dyDescent="0.25">
      <c r="A1030" s="6" t="s">
        <v>2470</v>
      </c>
      <c r="B1030" t="s">
        <v>549</v>
      </c>
      <c r="C1030" s="10">
        <v>25</v>
      </c>
    </row>
    <row r="1031" spans="1:3" x14ac:dyDescent="0.25">
      <c r="A1031" s="6" t="s">
        <v>2470</v>
      </c>
      <c r="B1031" t="s">
        <v>548</v>
      </c>
      <c r="C1031" s="10">
        <v>25</v>
      </c>
    </row>
    <row r="1032" spans="1:3" x14ac:dyDescent="0.25">
      <c r="A1032" s="6" t="s">
        <v>2470</v>
      </c>
      <c r="B1032" t="s">
        <v>547</v>
      </c>
      <c r="C1032" s="10">
        <v>25</v>
      </c>
    </row>
    <row r="1033" spans="1:3" x14ac:dyDescent="0.25">
      <c r="A1033" s="6" t="s">
        <v>2470</v>
      </c>
      <c r="B1033" t="s">
        <v>546</v>
      </c>
      <c r="C1033" s="10">
        <v>25</v>
      </c>
    </row>
    <row r="1034" spans="1:3" x14ac:dyDescent="0.25">
      <c r="A1034" s="6" t="s">
        <v>2470</v>
      </c>
      <c r="B1034" t="s">
        <v>545</v>
      </c>
      <c r="C1034" s="10">
        <v>25</v>
      </c>
    </row>
    <row r="1035" spans="1:3" x14ac:dyDescent="0.25">
      <c r="A1035" s="6" t="s">
        <v>2470</v>
      </c>
      <c r="B1035" t="s">
        <v>543</v>
      </c>
      <c r="C1035" s="10">
        <v>25</v>
      </c>
    </row>
    <row r="1036" spans="1:3" x14ac:dyDescent="0.25">
      <c r="A1036" s="6" t="s">
        <v>2471</v>
      </c>
      <c r="B1036" t="s">
        <v>542</v>
      </c>
      <c r="C1036" s="10">
        <v>25</v>
      </c>
    </row>
    <row r="1037" spans="1:3" x14ac:dyDescent="0.25">
      <c r="A1037" s="6" t="s">
        <v>2471</v>
      </c>
      <c r="B1037" t="s">
        <v>541</v>
      </c>
      <c r="C1037" s="10">
        <v>25</v>
      </c>
    </row>
    <row r="1038" spans="1:3" x14ac:dyDescent="0.25">
      <c r="A1038" s="6" t="s">
        <v>2471</v>
      </c>
      <c r="B1038" t="s">
        <v>540</v>
      </c>
      <c r="C1038" s="10">
        <v>25</v>
      </c>
    </row>
    <row r="1039" spans="1:3" x14ac:dyDescent="0.25">
      <c r="A1039" s="6" t="s">
        <v>2471</v>
      </c>
      <c r="B1039" t="s">
        <v>539</v>
      </c>
      <c r="C1039" s="10">
        <v>25</v>
      </c>
    </row>
    <row r="1040" spans="1:3" x14ac:dyDescent="0.25">
      <c r="A1040" s="6" t="s">
        <v>2471</v>
      </c>
      <c r="B1040" t="s">
        <v>538</v>
      </c>
      <c r="C1040" s="10">
        <v>25</v>
      </c>
    </row>
    <row r="1041" spans="1:3" x14ac:dyDescent="0.25">
      <c r="A1041" s="6" t="s">
        <v>2471</v>
      </c>
      <c r="B1041" t="s">
        <v>536</v>
      </c>
      <c r="C1041" s="10">
        <v>25</v>
      </c>
    </row>
    <row r="1042" spans="1:3" x14ac:dyDescent="0.25">
      <c r="A1042" s="3" t="s">
        <v>2472</v>
      </c>
      <c r="B1042" s="3" t="s">
        <v>2574</v>
      </c>
      <c r="C1042" s="9">
        <v>20</v>
      </c>
    </row>
    <row r="1043" spans="1:3" x14ac:dyDescent="0.25">
      <c r="A1043" s="1" t="s">
        <v>2473</v>
      </c>
      <c r="B1043" s="2" t="s">
        <v>2575</v>
      </c>
      <c r="C1043" s="9">
        <v>65</v>
      </c>
    </row>
    <row r="1044" spans="1:3" x14ac:dyDescent="0.25">
      <c r="A1044" s="1" t="s">
        <v>2474</v>
      </c>
      <c r="B1044" s="2" t="s">
        <v>532</v>
      </c>
      <c r="C1044" s="9">
        <v>13</v>
      </c>
    </row>
    <row r="1045" spans="1:3" x14ac:dyDescent="0.25">
      <c r="A1045" s="1" t="s">
        <v>2474</v>
      </c>
      <c r="B1045" s="2" t="s">
        <v>529</v>
      </c>
      <c r="C1045" s="9">
        <v>13</v>
      </c>
    </row>
    <row r="1046" spans="1:3" x14ac:dyDescent="0.25">
      <c r="A1046" s="1" t="s">
        <v>2475</v>
      </c>
      <c r="B1046" s="2" t="s">
        <v>528</v>
      </c>
      <c r="C1046" s="9">
        <v>15</v>
      </c>
    </row>
    <row r="1047" spans="1:3" x14ac:dyDescent="0.25">
      <c r="A1047" s="1" t="s">
        <v>2475</v>
      </c>
      <c r="B1047" s="2" t="s">
        <v>526</v>
      </c>
      <c r="C1047" s="9">
        <v>15</v>
      </c>
    </row>
    <row r="1048" spans="1:3" x14ac:dyDescent="0.25">
      <c r="A1048" s="1" t="s">
        <v>2476</v>
      </c>
      <c r="B1048" s="2" t="s">
        <v>525</v>
      </c>
      <c r="C1048" s="9">
        <v>10</v>
      </c>
    </row>
    <row r="1049" spans="1:3" x14ac:dyDescent="0.25">
      <c r="A1049" s="1" t="s">
        <v>2476</v>
      </c>
      <c r="B1049" s="2" t="s">
        <v>523</v>
      </c>
      <c r="C1049" s="9">
        <v>10</v>
      </c>
    </row>
    <row r="1050" spans="1:3" x14ac:dyDescent="0.25">
      <c r="A1050" s="1" t="s">
        <v>2477</v>
      </c>
      <c r="B1050" s="2" t="s">
        <v>522</v>
      </c>
      <c r="C1050" s="9">
        <v>8</v>
      </c>
    </row>
    <row r="1051" spans="1:3" x14ac:dyDescent="0.25">
      <c r="A1051" s="1" t="s">
        <v>2477</v>
      </c>
      <c r="B1051" s="2" t="s">
        <v>519</v>
      </c>
      <c r="C1051" s="9">
        <v>8</v>
      </c>
    </row>
    <row r="1052" spans="1:3" x14ac:dyDescent="0.25">
      <c r="A1052" s="1" t="s">
        <v>2478</v>
      </c>
      <c r="B1052" s="2" t="s">
        <v>2576</v>
      </c>
      <c r="C1052" s="9">
        <v>65</v>
      </c>
    </row>
    <row r="1053" spans="1:3" x14ac:dyDescent="0.25">
      <c r="A1053" s="1">
        <v>5978142027</v>
      </c>
      <c r="B1053" s="2" t="s">
        <v>2577</v>
      </c>
      <c r="C1053" s="9">
        <v>65</v>
      </c>
    </row>
    <row r="1054" spans="1:3" x14ac:dyDescent="0.25">
      <c r="A1054" s="1">
        <v>5978142027</v>
      </c>
      <c r="B1054" s="2" t="s">
        <v>2578</v>
      </c>
      <c r="C1054" s="9">
        <v>65</v>
      </c>
    </row>
    <row r="1055" spans="1:3" x14ac:dyDescent="0.25">
      <c r="A1055" s="1">
        <v>5978142027</v>
      </c>
      <c r="B1055" s="2" t="s">
        <v>2579</v>
      </c>
      <c r="C1055" s="9">
        <v>65</v>
      </c>
    </row>
    <row r="1056" spans="1:3" x14ac:dyDescent="0.25">
      <c r="A1056" s="1">
        <v>5978142027</v>
      </c>
      <c r="B1056" s="2" t="s">
        <v>2580</v>
      </c>
      <c r="C1056" s="9">
        <v>65</v>
      </c>
    </row>
    <row r="1057" spans="1:3" x14ac:dyDescent="0.25">
      <c r="A1057" s="1">
        <v>3999331707</v>
      </c>
      <c r="B1057" s="2" t="s">
        <v>2581</v>
      </c>
      <c r="C1057" s="9">
        <v>85</v>
      </c>
    </row>
    <row r="1058" spans="1:3" x14ac:dyDescent="0.25">
      <c r="A1058" s="1">
        <v>3999331707</v>
      </c>
      <c r="B1058" s="2" t="s">
        <v>2582</v>
      </c>
      <c r="C1058" s="9">
        <v>85</v>
      </c>
    </row>
    <row r="1059" spans="1:3" x14ac:dyDescent="0.25">
      <c r="A1059" s="1">
        <v>3999331707</v>
      </c>
      <c r="B1059" s="2" t="s">
        <v>2583</v>
      </c>
      <c r="C1059" s="9">
        <v>85</v>
      </c>
    </row>
    <row r="1060" spans="1:3" x14ac:dyDescent="0.25">
      <c r="A1060" s="1" t="s">
        <v>2479</v>
      </c>
      <c r="B1060" s="2" t="s">
        <v>2584</v>
      </c>
      <c r="C1060" s="9">
        <v>65</v>
      </c>
    </row>
    <row r="1061" spans="1:3" x14ac:dyDescent="0.25">
      <c r="A1061" s="1" t="s">
        <v>2480</v>
      </c>
      <c r="B1061" s="2" t="s">
        <v>2585</v>
      </c>
      <c r="C1061" s="9">
        <v>85</v>
      </c>
    </row>
    <row r="1062" spans="1:3" x14ac:dyDescent="0.25">
      <c r="A1062" s="1" t="s">
        <v>2480</v>
      </c>
      <c r="B1062" s="2" t="s">
        <v>2586</v>
      </c>
      <c r="C1062" s="9">
        <v>85</v>
      </c>
    </row>
    <row r="1063" spans="1:3" x14ac:dyDescent="0.25">
      <c r="A1063" s="1" t="s">
        <v>2481</v>
      </c>
      <c r="B1063" s="2" t="s">
        <v>2587</v>
      </c>
      <c r="C1063" s="9">
        <v>65</v>
      </c>
    </row>
    <row r="1064" spans="1:3" x14ac:dyDescent="0.25">
      <c r="A1064" s="1" t="s">
        <v>2481</v>
      </c>
      <c r="B1064" s="2" t="s">
        <v>2588</v>
      </c>
      <c r="C1064" s="9">
        <v>65</v>
      </c>
    </row>
    <row r="1065" spans="1:3" x14ac:dyDescent="0.25">
      <c r="A1065" s="1" t="s">
        <v>2482</v>
      </c>
      <c r="B1065" s="1" t="s">
        <v>509</v>
      </c>
      <c r="C1065" s="9">
        <v>27</v>
      </c>
    </row>
    <row r="1066" spans="1:3" x14ac:dyDescent="0.25">
      <c r="A1066" s="1" t="s">
        <v>2482</v>
      </c>
      <c r="B1066" s="1" t="s">
        <v>508</v>
      </c>
      <c r="C1066" s="9">
        <v>27</v>
      </c>
    </row>
    <row r="1067" spans="1:3" x14ac:dyDescent="0.25">
      <c r="A1067" s="1" t="s">
        <v>2482</v>
      </c>
      <c r="B1067" s="1" t="s">
        <v>506</v>
      </c>
      <c r="C1067" s="9">
        <v>27</v>
      </c>
    </row>
    <row r="1068" spans="1:3" x14ac:dyDescent="0.25">
      <c r="A1068" s="1" t="s">
        <v>2483</v>
      </c>
      <c r="B1068" s="2" t="s">
        <v>2589</v>
      </c>
      <c r="C1068" s="9">
        <v>50</v>
      </c>
    </row>
    <row r="1069" spans="1:3" x14ac:dyDescent="0.25">
      <c r="A1069" s="1" t="s">
        <v>2483</v>
      </c>
      <c r="B1069" s="2" t="s">
        <v>2590</v>
      </c>
      <c r="C1069" s="9">
        <v>50</v>
      </c>
    </row>
    <row r="1070" spans="1:3" x14ac:dyDescent="0.25">
      <c r="A1070" s="1" t="s">
        <v>2483</v>
      </c>
      <c r="B1070" s="2" t="s">
        <v>2591</v>
      </c>
      <c r="C1070" s="9">
        <v>50</v>
      </c>
    </row>
    <row r="1071" spans="1:3" x14ac:dyDescent="0.25">
      <c r="A1071" s="1" t="s">
        <v>2484</v>
      </c>
      <c r="B1071" s="2" t="s">
        <v>2592</v>
      </c>
      <c r="C1071" s="9">
        <v>85</v>
      </c>
    </row>
    <row r="1072" spans="1:3" x14ac:dyDescent="0.25">
      <c r="A1072" s="1" t="s">
        <v>2485</v>
      </c>
      <c r="B1072" s="2" t="s">
        <v>2593</v>
      </c>
      <c r="C1072" s="9">
        <v>80</v>
      </c>
    </row>
    <row r="1073" spans="1:3" x14ac:dyDescent="0.25">
      <c r="A1073" s="1" t="s">
        <v>2486</v>
      </c>
      <c r="B1073" s="2" t="s">
        <v>2594</v>
      </c>
      <c r="C1073" s="9">
        <v>70</v>
      </c>
    </row>
    <row r="1074" spans="1:3" x14ac:dyDescent="0.25">
      <c r="A1074" s="1" t="s">
        <v>2487</v>
      </c>
      <c r="B1074" s="2" t="s">
        <v>2595</v>
      </c>
      <c r="C1074" s="9">
        <v>65</v>
      </c>
    </row>
    <row r="1075" spans="1:3" x14ac:dyDescent="0.25">
      <c r="A1075" s="3">
        <v>18038</v>
      </c>
      <c r="B1075" s="3" t="s">
        <v>2596</v>
      </c>
      <c r="C1075" s="9">
        <v>35</v>
      </c>
    </row>
    <row r="1076" spans="1:3" x14ac:dyDescent="0.25">
      <c r="A1076" s="3">
        <v>18038</v>
      </c>
      <c r="B1076" s="3" t="s">
        <v>2597</v>
      </c>
      <c r="C1076" s="9">
        <v>35</v>
      </c>
    </row>
    <row r="1077" spans="1:3" x14ac:dyDescent="0.25">
      <c r="A1077" s="3">
        <v>18038</v>
      </c>
      <c r="B1077" s="3" t="s">
        <v>2598</v>
      </c>
      <c r="C1077" s="9">
        <v>35</v>
      </c>
    </row>
    <row r="1078" spans="1:3" x14ac:dyDescent="0.25">
      <c r="A1078" s="3">
        <v>18038</v>
      </c>
      <c r="B1078" s="3" t="s">
        <v>2599</v>
      </c>
      <c r="C1078" s="9">
        <v>35</v>
      </c>
    </row>
    <row r="1079" spans="1:3" x14ac:dyDescent="0.25">
      <c r="A1079" s="3">
        <v>18038</v>
      </c>
      <c r="B1079" s="3" t="s">
        <v>2600</v>
      </c>
      <c r="C1079" s="9">
        <v>35</v>
      </c>
    </row>
    <row r="1080" spans="1:3" x14ac:dyDescent="0.25">
      <c r="A1080" s="3">
        <v>18038</v>
      </c>
      <c r="B1080" s="3" t="s">
        <v>2601</v>
      </c>
      <c r="C1080" s="9">
        <v>35</v>
      </c>
    </row>
    <row r="1081" spans="1:3" x14ac:dyDescent="0.25">
      <c r="A1081" s="3">
        <v>18038</v>
      </c>
      <c r="B1081" s="3" t="s">
        <v>2602</v>
      </c>
      <c r="C1081" s="9">
        <v>35</v>
      </c>
    </row>
    <row r="1082" spans="1:3" x14ac:dyDescent="0.25">
      <c r="A1082" s="3">
        <v>18038</v>
      </c>
      <c r="B1082" s="3" t="s">
        <v>2603</v>
      </c>
      <c r="C1082" s="9">
        <v>35</v>
      </c>
    </row>
    <row r="1083" spans="1:3" x14ac:dyDescent="0.25">
      <c r="A1083" s="1" t="s">
        <v>2488</v>
      </c>
      <c r="B1083" s="2" t="s">
        <v>2604</v>
      </c>
      <c r="C1083" s="9">
        <v>75</v>
      </c>
    </row>
    <row r="1084" spans="1:3" x14ac:dyDescent="0.25">
      <c r="A1084" s="1" t="s">
        <v>2489</v>
      </c>
      <c r="B1084" s="2" t="s">
        <v>2605</v>
      </c>
      <c r="C1084" s="9">
        <v>55</v>
      </c>
    </row>
    <row r="1085" spans="1:3" x14ac:dyDescent="0.25">
      <c r="A1085" s="1" t="s">
        <v>2489</v>
      </c>
      <c r="B1085" s="2" t="s">
        <v>2606</v>
      </c>
      <c r="C1085" s="9">
        <v>55</v>
      </c>
    </row>
    <row r="1086" spans="1:3" x14ac:dyDescent="0.25">
      <c r="A1086" s="1" t="s">
        <v>2489</v>
      </c>
      <c r="B1086" s="2" t="s">
        <v>2607</v>
      </c>
      <c r="C1086" s="9">
        <v>55</v>
      </c>
    </row>
    <row r="1087" spans="1:3" x14ac:dyDescent="0.25">
      <c r="A1087" s="1" t="s">
        <v>2490</v>
      </c>
      <c r="B1087" s="1" t="s">
        <v>483</v>
      </c>
      <c r="C1087" s="10">
        <v>25</v>
      </c>
    </row>
    <row r="1088" spans="1:3" x14ac:dyDescent="0.25">
      <c r="A1088" s="1" t="s">
        <v>2490</v>
      </c>
      <c r="B1088" s="1" t="s">
        <v>482</v>
      </c>
      <c r="C1088" s="10">
        <v>25</v>
      </c>
    </row>
    <row r="1089" spans="1:3" x14ac:dyDescent="0.25">
      <c r="A1089" s="1" t="s">
        <v>2490</v>
      </c>
      <c r="B1089" s="1" t="s">
        <v>479</v>
      </c>
      <c r="C1089" s="10">
        <v>25</v>
      </c>
    </row>
    <row r="1090" spans="1:3" x14ac:dyDescent="0.25">
      <c r="A1090" s="1" t="s">
        <v>2491</v>
      </c>
      <c r="B1090" s="1" t="s">
        <v>477</v>
      </c>
      <c r="C1090" s="10">
        <v>22</v>
      </c>
    </row>
    <row r="1091" spans="1:3" x14ac:dyDescent="0.25">
      <c r="A1091" s="7">
        <v>101776</v>
      </c>
      <c r="B1091" t="s">
        <v>442</v>
      </c>
      <c r="C1091" s="11">
        <v>21</v>
      </c>
    </row>
    <row r="1092" spans="1:3" x14ac:dyDescent="0.25">
      <c r="A1092" s="7">
        <v>101777</v>
      </c>
      <c r="B1092" t="s">
        <v>440</v>
      </c>
      <c r="C1092" s="11">
        <v>21</v>
      </c>
    </row>
    <row r="1093" spans="1:3" x14ac:dyDescent="0.25">
      <c r="A1093" s="7">
        <v>101778</v>
      </c>
      <c r="B1093" t="s">
        <v>438</v>
      </c>
      <c r="C1093" s="11">
        <v>21</v>
      </c>
    </row>
    <row r="1094" spans="1:3" x14ac:dyDescent="0.25">
      <c r="A1094" s="7">
        <v>101779</v>
      </c>
      <c r="B1094" t="s">
        <v>436</v>
      </c>
      <c r="C1094" s="11">
        <v>21</v>
      </c>
    </row>
    <row r="1095" spans="1:3" x14ac:dyDescent="0.25">
      <c r="A1095" s="7">
        <v>101780</v>
      </c>
      <c r="B1095" t="s">
        <v>434</v>
      </c>
      <c r="C1095" s="11">
        <v>21</v>
      </c>
    </row>
    <row r="1096" spans="1:3" x14ac:dyDescent="0.25">
      <c r="A1096" s="7">
        <v>101781</v>
      </c>
      <c r="B1096" t="s">
        <v>432</v>
      </c>
      <c r="C1096" s="11">
        <v>21</v>
      </c>
    </row>
    <row r="1097" spans="1:3" x14ac:dyDescent="0.25">
      <c r="A1097" s="7">
        <v>101782</v>
      </c>
      <c r="B1097" t="s">
        <v>430</v>
      </c>
      <c r="C1097" s="11">
        <v>21</v>
      </c>
    </row>
    <row r="1098" spans="1:3" x14ac:dyDescent="0.25">
      <c r="A1098" s="7">
        <v>101783</v>
      </c>
      <c r="B1098" t="s">
        <v>428</v>
      </c>
      <c r="C1098" s="11">
        <v>21</v>
      </c>
    </row>
    <row r="1099" spans="1:3" x14ac:dyDescent="0.25">
      <c r="A1099" s="7">
        <v>101784</v>
      </c>
      <c r="B1099" t="s">
        <v>426</v>
      </c>
      <c r="C1099" s="11">
        <v>21</v>
      </c>
    </row>
    <row r="1100" spans="1:3" x14ac:dyDescent="0.25">
      <c r="A1100" s="7">
        <v>101785</v>
      </c>
      <c r="B1100" t="s">
        <v>424</v>
      </c>
      <c r="C1100" s="11">
        <v>21</v>
      </c>
    </row>
    <row r="1101" spans="1:3" x14ac:dyDescent="0.25">
      <c r="A1101" s="7">
        <v>101786</v>
      </c>
      <c r="B1101" t="s">
        <v>422</v>
      </c>
      <c r="C1101" s="11">
        <v>21</v>
      </c>
    </row>
    <row r="1102" spans="1:3" x14ac:dyDescent="0.25">
      <c r="A1102" s="7">
        <v>101787</v>
      </c>
      <c r="B1102" t="s">
        <v>420</v>
      </c>
      <c r="C1102" s="11">
        <v>21</v>
      </c>
    </row>
    <row r="1103" spans="1:3" x14ac:dyDescent="0.25">
      <c r="A1103" s="7">
        <v>101788</v>
      </c>
      <c r="B1103" t="s">
        <v>418</v>
      </c>
      <c r="C1103" s="11">
        <v>21</v>
      </c>
    </row>
    <row r="1104" spans="1:3" x14ac:dyDescent="0.25">
      <c r="A1104" s="7">
        <v>101789</v>
      </c>
      <c r="B1104" t="s">
        <v>416</v>
      </c>
      <c r="C1104" s="11">
        <v>21</v>
      </c>
    </row>
    <row r="1105" spans="1:3" x14ac:dyDescent="0.25">
      <c r="A1105" s="7">
        <v>101790</v>
      </c>
      <c r="B1105" t="s">
        <v>414</v>
      </c>
      <c r="C1105" s="11">
        <v>21</v>
      </c>
    </row>
    <row r="1106" spans="1:3" x14ac:dyDescent="0.25">
      <c r="A1106" s="7">
        <v>101791</v>
      </c>
      <c r="B1106" t="s">
        <v>412</v>
      </c>
      <c r="C1106" s="11">
        <v>21</v>
      </c>
    </row>
    <row r="1107" spans="1:3" x14ac:dyDescent="0.25">
      <c r="A1107" s="7">
        <v>101792</v>
      </c>
      <c r="B1107" t="s">
        <v>410</v>
      </c>
      <c r="C1107" s="11">
        <v>21</v>
      </c>
    </row>
    <row r="1108" spans="1:3" x14ac:dyDescent="0.25">
      <c r="A1108" s="7">
        <v>101793</v>
      </c>
      <c r="B1108" t="s">
        <v>408</v>
      </c>
      <c r="C1108" s="11">
        <v>21</v>
      </c>
    </row>
    <row r="1109" spans="1:3" x14ac:dyDescent="0.25">
      <c r="A1109" s="7">
        <v>101794</v>
      </c>
      <c r="B1109" t="s">
        <v>406</v>
      </c>
      <c r="C1109" s="11">
        <v>21</v>
      </c>
    </row>
    <row r="1110" spans="1:3" x14ac:dyDescent="0.25">
      <c r="A1110" s="7">
        <v>101795</v>
      </c>
      <c r="B1110" t="s">
        <v>404</v>
      </c>
      <c r="C1110" s="11">
        <v>21</v>
      </c>
    </row>
    <row r="1111" spans="1:3" x14ac:dyDescent="0.25">
      <c r="A1111" s="7">
        <v>101796</v>
      </c>
      <c r="B1111" t="s">
        <v>402</v>
      </c>
      <c r="C1111" s="11">
        <v>21</v>
      </c>
    </row>
    <row r="1112" spans="1:3" x14ac:dyDescent="0.25">
      <c r="A1112" s="7">
        <v>101797</v>
      </c>
      <c r="B1112" t="s">
        <v>400</v>
      </c>
      <c r="C1112" s="11">
        <v>21</v>
      </c>
    </row>
    <row r="1113" spans="1:3" x14ac:dyDescent="0.25">
      <c r="A1113" s="7">
        <v>101798</v>
      </c>
      <c r="B1113" t="s">
        <v>398</v>
      </c>
      <c r="C1113" s="11">
        <v>21</v>
      </c>
    </row>
    <row r="1114" spans="1:3" x14ac:dyDescent="0.25">
      <c r="A1114" s="7">
        <v>102109</v>
      </c>
      <c r="B1114" t="s">
        <v>397</v>
      </c>
      <c r="C1114" s="11">
        <v>62</v>
      </c>
    </row>
    <row r="1115" spans="1:3" x14ac:dyDescent="0.25">
      <c r="A1115" s="7">
        <v>102109</v>
      </c>
      <c r="B1115" t="s">
        <v>395</v>
      </c>
      <c r="C1115" s="11">
        <v>62</v>
      </c>
    </row>
    <row r="1116" spans="1:3" x14ac:dyDescent="0.25">
      <c r="A1116" s="7">
        <v>102149</v>
      </c>
      <c r="B1116" t="s">
        <v>394</v>
      </c>
      <c r="C1116" s="11">
        <v>69</v>
      </c>
    </row>
    <row r="1117" spans="1:3" x14ac:dyDescent="0.25">
      <c r="A1117" s="7">
        <v>102149</v>
      </c>
      <c r="B1117" t="s">
        <v>392</v>
      </c>
      <c r="C1117" s="11">
        <v>69</v>
      </c>
    </row>
    <row r="1118" spans="1:3" x14ac:dyDescent="0.25">
      <c r="A1118" s="7">
        <v>102107</v>
      </c>
      <c r="B1118" t="s">
        <v>391</v>
      </c>
      <c r="C1118" s="11">
        <v>51</v>
      </c>
    </row>
    <row r="1119" spans="1:3" x14ac:dyDescent="0.25">
      <c r="A1119" s="7">
        <v>102107</v>
      </c>
      <c r="B1119" t="s">
        <v>390</v>
      </c>
      <c r="C1119" s="11">
        <v>51</v>
      </c>
    </row>
    <row r="1120" spans="1:3" x14ac:dyDescent="0.25">
      <c r="A1120" s="7">
        <v>102107</v>
      </c>
      <c r="B1120" t="s">
        <v>387</v>
      </c>
      <c r="C1120" s="11">
        <v>51</v>
      </c>
    </row>
    <row r="1121" spans="1:3" x14ac:dyDescent="0.25">
      <c r="A1121" s="7">
        <v>102108</v>
      </c>
      <c r="B1121" t="s">
        <v>386</v>
      </c>
      <c r="C1121" s="11">
        <v>55</v>
      </c>
    </row>
    <row r="1122" spans="1:3" x14ac:dyDescent="0.25">
      <c r="A1122" s="7">
        <v>101677</v>
      </c>
      <c r="B1122" t="s">
        <v>384</v>
      </c>
      <c r="C1122" s="11">
        <v>36</v>
      </c>
    </row>
    <row r="1123" spans="1:3" x14ac:dyDescent="0.25">
      <c r="A1123" s="7">
        <v>102031</v>
      </c>
      <c r="B1123" t="s">
        <v>382</v>
      </c>
      <c r="C1123" s="11">
        <v>35</v>
      </c>
    </row>
    <row r="1124" spans="1:3" x14ac:dyDescent="0.25">
      <c r="A1124" s="7">
        <v>102034</v>
      </c>
      <c r="B1124" t="s">
        <v>380</v>
      </c>
      <c r="C1124" s="11">
        <v>45</v>
      </c>
    </row>
    <row r="1125" spans="1:3" x14ac:dyDescent="0.25">
      <c r="A1125" s="7">
        <v>102036</v>
      </c>
      <c r="B1125" t="s">
        <v>378</v>
      </c>
      <c r="C1125" s="11">
        <v>45</v>
      </c>
    </row>
    <row r="1126" spans="1:3" x14ac:dyDescent="0.25">
      <c r="A1126" s="7">
        <v>100501</v>
      </c>
      <c r="B1126" t="s">
        <v>376</v>
      </c>
      <c r="C1126" s="11">
        <v>15</v>
      </c>
    </row>
    <row r="1127" spans="1:3" x14ac:dyDescent="0.25">
      <c r="A1127" s="7">
        <v>101688</v>
      </c>
      <c r="B1127" t="s">
        <v>374</v>
      </c>
      <c r="C1127" s="11">
        <v>47</v>
      </c>
    </row>
    <row r="1128" spans="1:3" x14ac:dyDescent="0.25">
      <c r="A1128" s="7">
        <v>102113</v>
      </c>
      <c r="B1128" t="s">
        <v>372</v>
      </c>
      <c r="C1128" s="11">
        <v>41</v>
      </c>
    </row>
    <row r="1129" spans="1:3" x14ac:dyDescent="0.25">
      <c r="A1129" s="7">
        <v>102113</v>
      </c>
      <c r="B1129" t="s">
        <v>371</v>
      </c>
      <c r="C1129" s="11">
        <v>41</v>
      </c>
    </row>
    <row r="1130" spans="1:3" x14ac:dyDescent="0.25">
      <c r="A1130" s="7">
        <v>102113</v>
      </c>
      <c r="B1130" t="s">
        <v>369</v>
      </c>
      <c r="C1130" s="11">
        <v>41</v>
      </c>
    </row>
    <row r="1131" spans="1:3" x14ac:dyDescent="0.25">
      <c r="A1131" s="7">
        <v>101682</v>
      </c>
      <c r="B1131" t="s">
        <v>367</v>
      </c>
      <c r="C1131" s="11">
        <v>46</v>
      </c>
    </row>
    <row r="1132" spans="1:3" x14ac:dyDescent="0.25">
      <c r="A1132" s="7">
        <v>101682</v>
      </c>
      <c r="B1132" t="s">
        <v>363</v>
      </c>
      <c r="C1132" s="11">
        <v>46</v>
      </c>
    </row>
    <row r="1133" spans="1:3" x14ac:dyDescent="0.25">
      <c r="A1133" s="7">
        <v>102086</v>
      </c>
      <c r="B1133" s="7" t="s">
        <v>361</v>
      </c>
      <c r="C1133" s="11">
        <v>58</v>
      </c>
    </row>
    <row r="1134" spans="1:3" x14ac:dyDescent="0.25">
      <c r="A1134" s="7">
        <v>100878</v>
      </c>
      <c r="B1134" s="7" t="s">
        <v>360</v>
      </c>
      <c r="C1134" s="11">
        <v>53</v>
      </c>
    </row>
    <row r="1135" spans="1:3" x14ac:dyDescent="0.25">
      <c r="A1135" s="7">
        <v>100878</v>
      </c>
      <c r="B1135" s="7" t="s">
        <v>359</v>
      </c>
      <c r="C1135" s="11">
        <v>53</v>
      </c>
    </row>
    <row r="1136" spans="1:3" x14ac:dyDescent="0.25">
      <c r="A1136" s="7">
        <v>100878</v>
      </c>
      <c r="B1136" s="7" t="s">
        <v>355</v>
      </c>
      <c r="C1136" s="11">
        <v>53</v>
      </c>
    </row>
    <row r="1137" spans="1:3" x14ac:dyDescent="0.25">
      <c r="A1137" s="7">
        <v>102045</v>
      </c>
      <c r="B1137" s="7" t="s">
        <v>353</v>
      </c>
      <c r="C1137" s="11">
        <v>48</v>
      </c>
    </row>
    <row r="1138" spans="1:3" x14ac:dyDescent="0.25">
      <c r="A1138" s="7">
        <v>102118</v>
      </c>
      <c r="B1138" s="7" t="s">
        <v>351</v>
      </c>
      <c r="C1138" s="11">
        <v>48</v>
      </c>
    </row>
    <row r="1139" spans="1:3" x14ac:dyDescent="0.25">
      <c r="A1139" s="7">
        <v>100299</v>
      </c>
      <c r="B1139" s="7" t="s">
        <v>349</v>
      </c>
      <c r="C1139" s="11">
        <v>65</v>
      </c>
    </row>
    <row r="1140" spans="1:3" x14ac:dyDescent="0.25">
      <c r="A1140" s="7">
        <v>102044</v>
      </c>
      <c r="B1140" s="7" t="s">
        <v>347</v>
      </c>
      <c r="C1140" s="11">
        <v>37</v>
      </c>
    </row>
    <row r="1141" spans="1:3" x14ac:dyDescent="0.25">
      <c r="A1141" s="7">
        <v>102043</v>
      </c>
      <c r="B1141" s="7" t="s">
        <v>346</v>
      </c>
      <c r="C1141" s="11">
        <v>38</v>
      </c>
    </row>
    <row r="1142" spans="1:3" x14ac:dyDescent="0.25">
      <c r="A1142" s="7">
        <v>102042</v>
      </c>
      <c r="B1142" s="7" t="s">
        <v>343</v>
      </c>
      <c r="C1142" s="11">
        <v>33</v>
      </c>
    </row>
    <row r="1143" spans="1:3" x14ac:dyDescent="0.25">
      <c r="A1143" s="7">
        <v>102117</v>
      </c>
      <c r="B1143" s="7" t="s">
        <v>341</v>
      </c>
      <c r="C1143" s="11">
        <v>32</v>
      </c>
    </row>
    <row r="1144" spans="1:3" x14ac:dyDescent="0.25">
      <c r="A1144" s="7">
        <v>102115</v>
      </c>
      <c r="B1144" s="7" t="s">
        <v>340</v>
      </c>
      <c r="C1144" s="11">
        <v>58</v>
      </c>
    </row>
    <row r="1145" spans="1:3" x14ac:dyDescent="0.25">
      <c r="A1145" s="7">
        <v>102116</v>
      </c>
      <c r="B1145" s="7" t="s">
        <v>337</v>
      </c>
      <c r="C1145" s="11">
        <v>61</v>
      </c>
    </row>
    <row r="1146" spans="1:3" x14ac:dyDescent="0.25">
      <c r="A1146" s="7">
        <v>102041</v>
      </c>
      <c r="B1146" s="7" t="s">
        <v>335</v>
      </c>
      <c r="C1146" s="11">
        <v>62</v>
      </c>
    </row>
    <row r="1147" spans="1:3" x14ac:dyDescent="0.25">
      <c r="A1147" s="7">
        <v>102040</v>
      </c>
      <c r="B1147" s="7" t="s">
        <v>332</v>
      </c>
      <c r="C1147" s="11">
        <v>59</v>
      </c>
    </row>
    <row r="1148" spans="1:3" x14ac:dyDescent="0.25">
      <c r="A1148" s="7">
        <v>102123</v>
      </c>
      <c r="B1148" s="7" t="s">
        <v>330</v>
      </c>
      <c r="C1148" s="11">
        <v>46</v>
      </c>
    </row>
    <row r="1149" spans="1:3" x14ac:dyDescent="0.25">
      <c r="A1149" s="7">
        <v>102122</v>
      </c>
      <c r="B1149" s="7" t="s">
        <v>328</v>
      </c>
      <c r="C1149" s="11">
        <v>44</v>
      </c>
    </row>
    <row r="1150" spans="1:3" x14ac:dyDescent="0.25">
      <c r="A1150" s="7">
        <v>102122</v>
      </c>
      <c r="B1150" s="7" t="s">
        <v>326</v>
      </c>
      <c r="C1150" s="11">
        <v>44</v>
      </c>
    </row>
    <row r="1151" spans="1:3" x14ac:dyDescent="0.25">
      <c r="A1151" s="7">
        <v>101223</v>
      </c>
      <c r="B1151" s="7" t="s">
        <v>324</v>
      </c>
      <c r="C1151" s="11">
        <v>42</v>
      </c>
    </row>
    <row r="1152" spans="1:3" x14ac:dyDescent="0.25">
      <c r="A1152" s="7">
        <v>101223</v>
      </c>
      <c r="B1152" s="7" t="s">
        <v>321</v>
      </c>
      <c r="C1152" s="11">
        <v>42</v>
      </c>
    </row>
    <row r="1153" spans="1:3" x14ac:dyDescent="0.25">
      <c r="A1153" s="7">
        <v>102118</v>
      </c>
      <c r="B1153" s="7" t="s">
        <v>2608</v>
      </c>
      <c r="C1153" s="11">
        <v>48</v>
      </c>
    </row>
    <row r="1154" spans="1:3" x14ac:dyDescent="0.25">
      <c r="A1154" s="7">
        <v>101678</v>
      </c>
      <c r="B1154" s="7" t="s">
        <v>318</v>
      </c>
      <c r="C1154" s="11">
        <v>65</v>
      </c>
    </row>
    <row r="1155" spans="1:3" x14ac:dyDescent="0.25">
      <c r="A1155" s="7">
        <v>102039</v>
      </c>
      <c r="B1155" s="7" t="s">
        <v>317</v>
      </c>
      <c r="C1155" s="11">
        <v>79</v>
      </c>
    </row>
    <row r="1156" spans="1:3" x14ac:dyDescent="0.25">
      <c r="A1156" s="7">
        <v>102112</v>
      </c>
      <c r="B1156" s="7" t="s">
        <v>314</v>
      </c>
      <c r="C1156" s="11">
        <v>145</v>
      </c>
    </row>
    <row r="1157" spans="1:3" x14ac:dyDescent="0.25">
      <c r="A1157" s="7">
        <v>102110</v>
      </c>
      <c r="B1157" s="7" t="s">
        <v>311</v>
      </c>
      <c r="C1157" s="11">
        <v>92</v>
      </c>
    </row>
    <row r="1158" spans="1:3" x14ac:dyDescent="0.25">
      <c r="A1158" s="7">
        <v>102032</v>
      </c>
      <c r="B1158" s="7" t="s">
        <v>308</v>
      </c>
      <c r="C1158" s="11">
        <v>88</v>
      </c>
    </row>
    <row r="1159" spans="1:3" x14ac:dyDescent="0.25">
      <c r="A1159" s="7">
        <v>101679</v>
      </c>
      <c r="B1159" s="7" t="s">
        <v>306</v>
      </c>
      <c r="C1159" s="11">
        <v>71</v>
      </c>
    </row>
    <row r="1160" spans="1:3" x14ac:dyDescent="0.25">
      <c r="A1160" s="7">
        <v>102033</v>
      </c>
      <c r="B1160" s="7" t="s">
        <v>303</v>
      </c>
      <c r="C1160" s="11">
        <v>95</v>
      </c>
    </row>
    <row r="1161" spans="1:3" x14ac:dyDescent="0.25">
      <c r="A1161" s="7">
        <v>102111</v>
      </c>
      <c r="B1161" s="7" t="s">
        <v>301</v>
      </c>
      <c r="C1161" s="11">
        <v>73</v>
      </c>
    </row>
    <row r="1162" spans="1:3" x14ac:dyDescent="0.25">
      <c r="A1162" s="7">
        <v>102037</v>
      </c>
      <c r="B1162" s="7" t="s">
        <v>299</v>
      </c>
      <c r="C1162" s="11">
        <v>48</v>
      </c>
    </row>
    <row r="1163" spans="1:3" x14ac:dyDescent="0.25">
      <c r="A1163" s="7">
        <v>102035</v>
      </c>
      <c r="B1163" s="7" t="s">
        <v>296</v>
      </c>
      <c r="C1163" s="11">
        <v>80</v>
      </c>
    </row>
    <row r="1164" spans="1:3" x14ac:dyDescent="0.25">
      <c r="A1164" s="7">
        <v>102126</v>
      </c>
      <c r="B1164" s="7" t="s">
        <v>294</v>
      </c>
      <c r="C1164" s="11">
        <v>20</v>
      </c>
    </row>
    <row r="1165" spans="1:3" x14ac:dyDescent="0.25">
      <c r="A1165" s="7">
        <v>102125</v>
      </c>
      <c r="B1165" s="7" t="s">
        <v>291</v>
      </c>
      <c r="C1165" s="11">
        <v>10</v>
      </c>
    </row>
    <row r="1166" spans="1:3" x14ac:dyDescent="0.25">
      <c r="A1166" s="7">
        <v>101144</v>
      </c>
      <c r="B1166" s="7" t="s">
        <v>290</v>
      </c>
      <c r="C1166" s="11">
        <v>49</v>
      </c>
    </row>
    <row r="1167" spans="1:3" x14ac:dyDescent="0.25">
      <c r="A1167" s="7">
        <v>101144</v>
      </c>
      <c r="B1167" s="7" t="s">
        <v>287</v>
      </c>
      <c r="C1167" s="11">
        <v>49</v>
      </c>
    </row>
    <row r="1168" spans="1:3" x14ac:dyDescent="0.25">
      <c r="A1168" s="7">
        <v>102114</v>
      </c>
      <c r="B1168" s="7" t="s">
        <v>286</v>
      </c>
      <c r="C1168" s="11">
        <v>32</v>
      </c>
    </row>
    <row r="1169" spans="1:3" x14ac:dyDescent="0.25">
      <c r="A1169" s="7">
        <v>102114</v>
      </c>
      <c r="B1169" s="7" t="s">
        <v>283</v>
      </c>
      <c r="C1169" s="11">
        <v>32</v>
      </c>
    </row>
    <row r="1170" spans="1:3" x14ac:dyDescent="0.25">
      <c r="A1170" s="7">
        <v>101131</v>
      </c>
      <c r="B1170" s="7" t="s">
        <v>280</v>
      </c>
      <c r="C1170" s="11">
        <v>100</v>
      </c>
    </row>
    <row r="1171" spans="1:3" x14ac:dyDescent="0.25">
      <c r="A1171" s="7">
        <v>101132</v>
      </c>
      <c r="B1171" s="7" t="s">
        <v>277</v>
      </c>
      <c r="C1171" s="11">
        <v>90</v>
      </c>
    </row>
    <row r="1172" spans="1:3" x14ac:dyDescent="0.25">
      <c r="A1172" s="7">
        <v>101133</v>
      </c>
      <c r="B1172" s="7" t="s">
        <v>276</v>
      </c>
      <c r="C1172" s="11">
        <v>85</v>
      </c>
    </row>
    <row r="1173" spans="1:3" x14ac:dyDescent="0.25">
      <c r="A1173" s="7">
        <v>101133</v>
      </c>
      <c r="B1173" s="7" t="s">
        <v>273</v>
      </c>
      <c r="C1173" s="11">
        <v>85</v>
      </c>
    </row>
    <row r="1174" spans="1:3" x14ac:dyDescent="0.25">
      <c r="A1174" s="7">
        <v>102132</v>
      </c>
      <c r="B1174" s="7" t="s">
        <v>272</v>
      </c>
      <c r="C1174" s="11">
        <v>25</v>
      </c>
    </row>
    <row r="1175" spans="1:3" x14ac:dyDescent="0.25">
      <c r="A1175" s="7">
        <v>102132</v>
      </c>
      <c r="B1175" s="7" t="s">
        <v>272</v>
      </c>
      <c r="C1175" s="11">
        <v>25</v>
      </c>
    </row>
    <row r="1176" spans="1:3" x14ac:dyDescent="0.25">
      <c r="A1176" s="7">
        <v>102132</v>
      </c>
      <c r="B1176" s="7" t="s">
        <v>272</v>
      </c>
      <c r="C1176" s="11">
        <v>25</v>
      </c>
    </row>
    <row r="1177" spans="1:3" x14ac:dyDescent="0.25">
      <c r="A1177" s="7">
        <v>102132</v>
      </c>
      <c r="B1177" s="7" t="s">
        <v>272</v>
      </c>
      <c r="C1177" s="11">
        <v>25</v>
      </c>
    </row>
    <row r="1178" spans="1:3" x14ac:dyDescent="0.25">
      <c r="A1178" s="7">
        <v>102132</v>
      </c>
      <c r="B1178" s="7" t="s">
        <v>272</v>
      </c>
      <c r="C1178" s="11">
        <v>25</v>
      </c>
    </row>
    <row r="1179" spans="1:3" x14ac:dyDescent="0.25">
      <c r="A1179" s="7">
        <v>102132</v>
      </c>
      <c r="B1179" s="7" t="s">
        <v>270</v>
      </c>
      <c r="C1179" s="11">
        <v>25</v>
      </c>
    </row>
    <row r="1180" spans="1:3" x14ac:dyDescent="0.25">
      <c r="A1180" s="7">
        <v>102132</v>
      </c>
      <c r="B1180" s="7" t="s">
        <v>270</v>
      </c>
      <c r="C1180" s="11">
        <v>25</v>
      </c>
    </row>
    <row r="1181" spans="1:3" x14ac:dyDescent="0.25">
      <c r="A1181" s="7">
        <v>102132</v>
      </c>
      <c r="B1181" s="7" t="s">
        <v>270</v>
      </c>
      <c r="C1181" s="11">
        <v>25</v>
      </c>
    </row>
    <row r="1182" spans="1:3" x14ac:dyDescent="0.25">
      <c r="A1182" s="7">
        <v>102132</v>
      </c>
      <c r="B1182" s="7" t="s">
        <v>270</v>
      </c>
      <c r="C1182" s="11">
        <v>25</v>
      </c>
    </row>
    <row r="1183" spans="1:3" x14ac:dyDescent="0.25">
      <c r="A1183" s="7">
        <v>102132</v>
      </c>
      <c r="B1183" s="7" t="s">
        <v>270</v>
      </c>
      <c r="C1183" s="11">
        <v>25</v>
      </c>
    </row>
    <row r="1184" spans="1:3" x14ac:dyDescent="0.25">
      <c r="A1184" s="7">
        <v>101950</v>
      </c>
      <c r="B1184" s="7" t="s">
        <v>269</v>
      </c>
      <c r="C1184" s="11">
        <v>46</v>
      </c>
    </row>
    <row r="1185" spans="1:3" x14ac:dyDescent="0.25">
      <c r="A1185" s="7">
        <v>101950</v>
      </c>
      <c r="B1185" s="7" t="s">
        <v>267</v>
      </c>
      <c r="C1185" s="11">
        <v>46</v>
      </c>
    </row>
    <row r="1186" spans="1:3" x14ac:dyDescent="0.25">
      <c r="A1186" s="7">
        <v>102095</v>
      </c>
      <c r="B1186" s="7" t="s">
        <v>266</v>
      </c>
      <c r="C1186" s="11">
        <v>29</v>
      </c>
    </row>
    <row r="1187" spans="1:3" x14ac:dyDescent="0.25">
      <c r="A1187" s="7">
        <v>102095</v>
      </c>
      <c r="B1187" s="7" t="s">
        <v>264</v>
      </c>
      <c r="C1187" s="11">
        <v>29</v>
      </c>
    </row>
    <row r="1188" spans="1:3" x14ac:dyDescent="0.25">
      <c r="A1188" s="7">
        <v>102094</v>
      </c>
      <c r="B1188" s="7" t="s">
        <v>263</v>
      </c>
      <c r="C1188" s="11">
        <v>29</v>
      </c>
    </row>
    <row r="1189" spans="1:3" x14ac:dyDescent="0.25">
      <c r="A1189" s="7">
        <v>102094</v>
      </c>
      <c r="B1189" s="7" t="s">
        <v>261</v>
      </c>
      <c r="C1189" s="11">
        <v>29</v>
      </c>
    </row>
    <row r="1190" spans="1:3" x14ac:dyDescent="0.25">
      <c r="A1190" s="7">
        <v>102096</v>
      </c>
      <c r="B1190" s="7" t="s">
        <v>259</v>
      </c>
      <c r="C1190" s="11">
        <v>36</v>
      </c>
    </row>
    <row r="1191" spans="1:3" x14ac:dyDescent="0.25">
      <c r="A1191" s="7">
        <v>102132</v>
      </c>
      <c r="B1191" t="s">
        <v>2609</v>
      </c>
      <c r="C1191" s="7">
        <v>25</v>
      </c>
    </row>
    <row r="1192" spans="1:3" x14ac:dyDescent="0.25">
      <c r="A1192" s="7">
        <v>102132</v>
      </c>
      <c r="B1192" t="s">
        <v>2610</v>
      </c>
      <c r="C1192" s="7">
        <v>25</v>
      </c>
    </row>
    <row r="1193" spans="1:3" x14ac:dyDescent="0.25">
      <c r="A1193" s="7">
        <v>102132</v>
      </c>
      <c r="B1193" t="s">
        <v>2611</v>
      </c>
      <c r="C1193" s="7">
        <v>25</v>
      </c>
    </row>
    <row r="1194" spans="1:3" x14ac:dyDescent="0.25">
      <c r="A1194" s="7">
        <v>102132</v>
      </c>
      <c r="B1194" t="s">
        <v>2612</v>
      </c>
      <c r="C1194" s="7">
        <v>25</v>
      </c>
    </row>
    <row r="1195" spans="1:3" x14ac:dyDescent="0.25">
      <c r="A1195" s="7">
        <v>102132</v>
      </c>
      <c r="B1195" t="s">
        <v>2613</v>
      </c>
      <c r="C1195" s="7">
        <v>25</v>
      </c>
    </row>
    <row r="1196" spans="1:3" x14ac:dyDescent="0.25">
      <c r="A1196" s="7">
        <v>102132</v>
      </c>
      <c r="B1196" t="s">
        <v>2614</v>
      </c>
      <c r="C1196" s="7">
        <v>25</v>
      </c>
    </row>
    <row r="1197" spans="1:3" x14ac:dyDescent="0.25">
      <c r="A1197" s="7">
        <v>102132</v>
      </c>
      <c r="B1197" t="s">
        <v>2615</v>
      </c>
      <c r="C1197" s="7">
        <v>25</v>
      </c>
    </row>
    <row r="1198" spans="1:3" x14ac:dyDescent="0.25">
      <c r="A1198" s="7">
        <v>102132</v>
      </c>
      <c r="B1198" t="s">
        <v>2616</v>
      </c>
      <c r="C1198" s="7">
        <v>25</v>
      </c>
    </row>
    <row r="1199" spans="1:3" x14ac:dyDescent="0.25">
      <c r="A1199" s="7">
        <v>102132</v>
      </c>
      <c r="B1199" t="s">
        <v>2617</v>
      </c>
      <c r="C1199" s="7">
        <v>25</v>
      </c>
    </row>
    <row r="1200" spans="1:3" x14ac:dyDescent="0.25">
      <c r="A1200" s="7">
        <v>102132</v>
      </c>
      <c r="B1200" t="s">
        <v>2618</v>
      </c>
      <c r="C1200" s="7">
        <v>25</v>
      </c>
    </row>
    <row r="1201" spans="1:3" x14ac:dyDescent="0.25">
      <c r="A1201" s="7">
        <v>102238</v>
      </c>
      <c r="B1201" t="s">
        <v>201</v>
      </c>
      <c r="C1201" s="12">
        <v>24</v>
      </c>
    </row>
    <row r="1202" spans="1:3" x14ac:dyDescent="0.25">
      <c r="A1202" s="7">
        <v>100075</v>
      </c>
      <c r="B1202" t="s">
        <v>2619</v>
      </c>
      <c r="C1202" s="12">
        <v>58</v>
      </c>
    </row>
    <row r="1203" spans="1:3" x14ac:dyDescent="0.25">
      <c r="A1203" s="7">
        <v>102240</v>
      </c>
      <c r="B1203" t="s">
        <v>198</v>
      </c>
      <c r="C1203" s="12">
        <v>30</v>
      </c>
    </row>
    <row r="1204" spans="1:3" x14ac:dyDescent="0.25">
      <c r="A1204" s="7">
        <v>102240</v>
      </c>
      <c r="B1204" t="s">
        <v>196</v>
      </c>
      <c r="C1204" s="12">
        <v>30</v>
      </c>
    </row>
    <row r="1205" spans="1:3" x14ac:dyDescent="0.25">
      <c r="A1205" s="7">
        <v>102242</v>
      </c>
      <c r="B1205" t="s">
        <v>195</v>
      </c>
      <c r="C1205" s="12">
        <v>28</v>
      </c>
    </row>
    <row r="1206" spans="1:3" x14ac:dyDescent="0.25">
      <c r="A1206" s="7">
        <v>102242</v>
      </c>
      <c r="B1206" t="s">
        <v>193</v>
      </c>
      <c r="C1206" s="12">
        <v>28</v>
      </c>
    </row>
    <row r="1207" spans="1:3" x14ac:dyDescent="0.25">
      <c r="A1207" s="7">
        <v>102239</v>
      </c>
      <c r="B1207" t="s">
        <v>192</v>
      </c>
      <c r="C1207" s="12">
        <v>26</v>
      </c>
    </row>
    <row r="1208" spans="1:3" x14ac:dyDescent="0.25">
      <c r="A1208" s="7">
        <v>102239</v>
      </c>
      <c r="B1208" t="s">
        <v>190</v>
      </c>
      <c r="C1208" s="12">
        <v>26</v>
      </c>
    </row>
    <row r="1209" spans="1:3" x14ac:dyDescent="0.25">
      <c r="A1209" s="7">
        <v>102310</v>
      </c>
      <c r="B1209" t="s">
        <v>189</v>
      </c>
      <c r="C1209" s="12">
        <v>10</v>
      </c>
    </row>
    <row r="1210" spans="1:3" x14ac:dyDescent="0.25">
      <c r="A1210" s="7">
        <v>102310</v>
      </c>
      <c r="B1210" t="s">
        <v>187</v>
      </c>
      <c r="C1210" s="12">
        <v>10</v>
      </c>
    </row>
    <row r="1211" spans="1:3" x14ac:dyDescent="0.25">
      <c r="A1211" s="7">
        <v>102316</v>
      </c>
      <c r="B1211" t="s">
        <v>185</v>
      </c>
      <c r="C1211" s="12">
        <v>10</v>
      </c>
    </row>
    <row r="1212" spans="1:3" x14ac:dyDescent="0.25">
      <c r="A1212" s="7">
        <v>102317</v>
      </c>
      <c r="B1212" t="s">
        <v>183</v>
      </c>
      <c r="C1212" s="12">
        <v>10</v>
      </c>
    </row>
    <row r="1213" spans="1:3" x14ac:dyDescent="0.25">
      <c r="A1213" s="7">
        <v>102315</v>
      </c>
      <c r="B1213" t="s">
        <v>181</v>
      </c>
      <c r="C1213" s="12">
        <v>10</v>
      </c>
    </row>
    <row r="1214" spans="1:3" x14ac:dyDescent="0.25">
      <c r="A1214" s="7">
        <v>102318</v>
      </c>
      <c r="B1214" t="s">
        <v>179</v>
      </c>
      <c r="C1214" s="12">
        <v>10</v>
      </c>
    </row>
    <row r="1215" spans="1:3" x14ac:dyDescent="0.25">
      <c r="A1215" s="7">
        <v>102308</v>
      </c>
      <c r="B1215" t="s">
        <v>178</v>
      </c>
      <c r="C1215" s="12">
        <v>10</v>
      </c>
    </row>
    <row r="1216" spans="1:3" x14ac:dyDescent="0.25">
      <c r="A1216" s="7">
        <v>102308</v>
      </c>
      <c r="B1216" t="s">
        <v>176</v>
      </c>
      <c r="C1216" s="12">
        <v>10</v>
      </c>
    </row>
    <row r="1217" spans="1:3" x14ac:dyDescent="0.25">
      <c r="A1217" s="7">
        <v>102314</v>
      </c>
      <c r="B1217" t="s">
        <v>174</v>
      </c>
      <c r="C1217" s="12">
        <v>10</v>
      </c>
    </row>
    <row r="1218" spans="1:3" x14ac:dyDescent="0.25">
      <c r="A1218" s="7">
        <v>102313</v>
      </c>
      <c r="B1218" t="s">
        <v>173</v>
      </c>
      <c r="C1218" s="12">
        <v>10</v>
      </c>
    </row>
    <row r="1219" spans="1:3" x14ac:dyDescent="0.25">
      <c r="A1219" s="7">
        <v>102313</v>
      </c>
      <c r="B1219" t="s">
        <v>171</v>
      </c>
      <c r="C1219" s="12">
        <v>10</v>
      </c>
    </row>
    <row r="1220" spans="1:3" x14ac:dyDescent="0.25">
      <c r="A1220" s="7">
        <v>102311</v>
      </c>
      <c r="B1220" t="s">
        <v>169</v>
      </c>
      <c r="C1220" s="12">
        <v>10</v>
      </c>
    </row>
    <row r="1221" spans="1:3" x14ac:dyDescent="0.25">
      <c r="A1221" s="7">
        <v>102312</v>
      </c>
      <c r="B1221" t="s">
        <v>167</v>
      </c>
      <c r="C1221" s="12">
        <v>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Skus-2021-11-09_11-47</vt:lpstr>
      <vt:lpstr>Planilha3</vt:lpstr>
      <vt:lpstr>Planilha4</vt:lpstr>
      <vt:lpstr>Planilha5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martins</dc:creator>
  <cp:lastModifiedBy>Up Agency 2</cp:lastModifiedBy>
  <dcterms:created xsi:type="dcterms:W3CDTF">2021-11-09T15:24:27Z</dcterms:created>
  <dcterms:modified xsi:type="dcterms:W3CDTF">2021-11-10T15:18:15Z</dcterms:modified>
</cp:coreProperties>
</file>