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Schule\Schule\Infi excel\"/>
    </mc:Choice>
  </mc:AlternateContent>
  <xr:revisionPtr revIDLastSave="0" documentId="13_ncr:1_{55DA8086-F797-4194-8A8B-F2672752A4AB}" xr6:coauthVersionLast="47" xr6:coauthVersionMax="47" xr10:uidLastSave="{00000000-0000-0000-0000-000000000000}"/>
  <bookViews>
    <workbookView xWindow="-110" yWindow="-110" windowWidth="19420" windowHeight="11500" xr2:uid="{A9D047A8-AAAE-4BDC-BA34-95C1F0BFA56B}"/>
  </bookViews>
  <sheets>
    <sheet name="Angabe" sheetId="1" r:id="rId1"/>
    <sheet name="Resultat" sheetId="2" r:id="rId2"/>
  </sheets>
  <definedNames>
    <definedName name="_xlnm._FilterDatabase" localSheetId="0" hidden="1">Angabe!$A$1:$C$26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7" i="1" l="1"/>
  <c r="C22" i="1"/>
  <c r="C16" i="1"/>
  <c r="C12" i="1"/>
  <c r="C8" i="1"/>
  <c r="C4" i="1"/>
  <c r="C28" i="1"/>
  <c r="C23" i="1"/>
  <c r="C17" i="1"/>
  <c r="C13" i="1"/>
  <c r="C9" i="1"/>
  <c r="C5" i="1"/>
  <c r="C29" i="1" s="1"/>
  <c r="C22" i="2"/>
  <c r="C18" i="2"/>
  <c r="C13" i="2"/>
  <c r="C10" i="2"/>
  <c r="C7" i="2"/>
  <c r="C4" i="2"/>
  <c r="C30" i="1" l="1"/>
  <c r="C23" i="2"/>
</calcChain>
</file>

<file path=xl/sharedStrings.xml><?xml version="1.0" encoding="utf-8"?>
<sst xmlns="http://schemas.openxmlformats.org/spreadsheetml/2006/main" count="89" uniqueCount="40">
  <si>
    <t>Bestellungen</t>
  </si>
  <si>
    <t>A10001</t>
  </si>
  <si>
    <t>A10002</t>
  </si>
  <si>
    <t>A10003</t>
  </si>
  <si>
    <t>A10004</t>
  </si>
  <si>
    <t>A10005</t>
  </si>
  <si>
    <t>A10006</t>
  </si>
  <si>
    <t>A10007</t>
  </si>
  <si>
    <t>A10008</t>
  </si>
  <si>
    <t>A10009</t>
  </si>
  <si>
    <t>A10010</t>
  </si>
  <si>
    <t>A10011</t>
  </si>
  <si>
    <t>A10012</t>
  </si>
  <si>
    <t>A10013</t>
  </si>
  <si>
    <t>A10014</t>
  </si>
  <si>
    <t>A10015</t>
  </si>
  <si>
    <t>Schulze</t>
  </si>
  <si>
    <t>Michel</t>
  </si>
  <si>
    <t>Hanson</t>
  </si>
  <si>
    <t>Trichter</t>
  </si>
  <si>
    <t>Müller</t>
  </si>
  <si>
    <t>Schaffel</t>
  </si>
  <si>
    <t>Name</t>
  </si>
  <si>
    <t>Umsatz</t>
  </si>
  <si>
    <t>Hanson Ergebnis</t>
  </si>
  <si>
    <t>Michel Ergebnis</t>
  </si>
  <si>
    <t>Müller Ergebnis</t>
  </si>
  <si>
    <t>Schaffel Ergebnis</t>
  </si>
  <si>
    <t>Schulze Ergebnis</t>
  </si>
  <si>
    <t>Trichter Ergebnis</t>
  </si>
  <si>
    <t>Gesamtergebnis</t>
  </si>
  <si>
    <t>Teilergebnisse</t>
  </si>
  <si>
    <t>REGEL Nr.1 --&gt; VOR TEILERGEBNISSE IMMER SORTIEREN!!!!!!!!!!!!!!!!!!!!!!!!!!!!!!!!!!!!!</t>
  </si>
  <si>
    <t>Hanson Anzahl</t>
  </si>
  <si>
    <t>Michel Anzahl</t>
  </si>
  <si>
    <t>Müller Anzahl</t>
  </si>
  <si>
    <t>Schaffel Anzahl</t>
  </si>
  <si>
    <t>Schulze Anzahl</t>
  </si>
  <si>
    <t>Trichter Anzahl</t>
  </si>
  <si>
    <t>Gesamtanzahl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</si>
</sst>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&quot;€&quot;_-;\-* #,##0.00\ &quot;€&quot;_-;_-* &quot;-&quot;??\ &quot;€&quot;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C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6">
    <xf numFmtId="0" fontId="0" fillId="0" borderId="0" xfId="0"/>
    <xf numFmtId="0" fontId="2" fillId="0" borderId="0" xfId="0" applyFont="1"/>
    <xf numFmtId="164" fontId="0" fillId="0" borderId="0" xfId="1" applyFont="1"/>
    <xf numFmtId="0" fontId="0" fillId="2" borderId="0" xfId="0" applyFill="1"/>
    <xf numFmtId="0" fontId="3" fillId="2" borderId="0" xfId="0" applyFont="1" applyFill="1"/>
    <xf numFmtId="0" fontId="0" fillId="0" borderId="0" xfId="1" applyNumberFormat="1" applyFont="1"/>
  </cellXfs>
  <cellStyles count="2">
    <cellStyle name="Standard" xfId="0" builtinId="0"/>
    <cellStyle name="Währung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8E202-760B-4BFA-8EB5-1DC2C4249616}">
  <dimension ref="A1:K30"/>
  <sheetViews>
    <sheetView tabSelected="1" topLeftCell="A16" zoomScaleNormal="100" workbookViewId="0">
      <selection activeCell="G23" sqref="G23"/>
    </sheetView>
  </sheetViews>
  <sheetFormatPr baseColWidth="10" defaultRowHeight="14.5" outlineLevelRow="3" x14ac:dyDescent="0.35"/>
  <cols>
    <col min="1" max="1" width="14.81640625" customWidth="1"/>
    <col min="2" max="2" width="14.90625" bestFit="1" customWidth="1"/>
    <col min="3" max="3" width="11.453125" bestFit="1" customWidth="1"/>
  </cols>
  <sheetData>
    <row r="1" spans="1:11" x14ac:dyDescent="0.35">
      <c r="A1" s="1" t="s">
        <v>0</v>
      </c>
      <c r="B1" s="1" t="s">
        <v>22</v>
      </c>
      <c r="C1" s="1" t="s">
        <v>23</v>
      </c>
      <c r="E1" s="1" t="s">
        <v>31</v>
      </c>
    </row>
    <row r="2" spans="1:11" outlineLevel="3" x14ac:dyDescent="0.35">
      <c r="A2" t="s">
        <v>3</v>
      </c>
      <c r="B2" t="s">
        <v>18</v>
      </c>
      <c r="C2" s="2">
        <v>540</v>
      </c>
      <c r="E2" s="4" t="s">
        <v>32</v>
      </c>
      <c r="F2" s="3"/>
      <c r="G2" s="3"/>
      <c r="H2" s="3"/>
      <c r="I2" s="3"/>
      <c r="J2" s="3"/>
      <c r="K2" s="3"/>
    </row>
    <row r="3" spans="1:11" outlineLevel="3" x14ac:dyDescent="0.35">
      <c r="A3" t="s">
        <v>10</v>
      </c>
      <c r="B3" t="s">
        <v>18</v>
      </c>
      <c r="C3" s="2">
        <v>950</v>
      </c>
    </row>
    <row r="4" spans="1:11" outlineLevel="2" x14ac:dyDescent="0.35">
      <c r="B4" s="1" t="s">
        <v>33</v>
      </c>
      <c r="C4" s="5">
        <f>SUBTOTAL(3,C2:C3)</f>
        <v>2</v>
      </c>
    </row>
    <row r="5" spans="1:11" outlineLevel="1" x14ac:dyDescent="0.35">
      <c r="B5" s="1" t="s">
        <v>24</v>
      </c>
      <c r="C5" s="2">
        <f>SUBTOTAL(9,C2:C3)</f>
        <v>1490</v>
      </c>
    </row>
    <row r="6" spans="1:11" outlineLevel="3" x14ac:dyDescent="0.35">
      <c r="A6" t="s">
        <v>2</v>
      </c>
      <c r="B6" t="s">
        <v>17</v>
      </c>
      <c r="C6" s="2">
        <v>320</v>
      </c>
    </row>
    <row r="7" spans="1:11" outlineLevel="3" x14ac:dyDescent="0.35">
      <c r="A7" t="s">
        <v>12</v>
      </c>
      <c r="B7" t="s">
        <v>17</v>
      </c>
      <c r="C7" s="2">
        <v>150</v>
      </c>
    </row>
    <row r="8" spans="1:11" outlineLevel="2" x14ac:dyDescent="0.35">
      <c r="B8" s="1" t="s">
        <v>34</v>
      </c>
      <c r="C8" s="5">
        <f>SUBTOTAL(3,C6:C7)</f>
        <v>2</v>
      </c>
    </row>
    <row r="9" spans="1:11" outlineLevel="1" x14ac:dyDescent="0.35">
      <c r="B9" s="1" t="s">
        <v>25</v>
      </c>
      <c r="C9" s="2">
        <f>SUBTOTAL(9,C6:C7)</f>
        <v>470</v>
      </c>
    </row>
    <row r="10" spans="1:11" outlineLevel="3" x14ac:dyDescent="0.35">
      <c r="A10" t="s">
        <v>5</v>
      </c>
      <c r="B10" t="s">
        <v>20</v>
      </c>
      <c r="C10" s="2">
        <v>1200</v>
      </c>
    </row>
    <row r="11" spans="1:11" outlineLevel="3" x14ac:dyDescent="0.35">
      <c r="A11" t="s">
        <v>14</v>
      </c>
      <c r="B11" t="s">
        <v>20</v>
      </c>
      <c r="C11" s="2">
        <v>280</v>
      </c>
    </row>
    <row r="12" spans="1:11" outlineLevel="2" x14ac:dyDescent="0.35">
      <c r="B12" s="1" t="s">
        <v>35</v>
      </c>
      <c r="C12" s="5">
        <f>SUBTOTAL(3,C10:C11)</f>
        <v>2</v>
      </c>
    </row>
    <row r="13" spans="1:11" outlineLevel="1" x14ac:dyDescent="0.35">
      <c r="B13" s="1" t="s">
        <v>26</v>
      </c>
      <c r="C13" s="2">
        <f>SUBTOTAL(9,C10:C11)</f>
        <v>1480</v>
      </c>
    </row>
    <row r="14" spans="1:11" outlineLevel="3" x14ac:dyDescent="0.35">
      <c r="A14" t="s">
        <v>6</v>
      </c>
      <c r="B14" t="s">
        <v>21</v>
      </c>
      <c r="C14" s="2">
        <v>3200</v>
      </c>
    </row>
    <row r="15" spans="1:11" outlineLevel="3" x14ac:dyDescent="0.35">
      <c r="A15" t="s">
        <v>13</v>
      </c>
      <c r="B15" t="s">
        <v>21</v>
      </c>
      <c r="C15" s="2">
        <v>510</v>
      </c>
    </row>
    <row r="16" spans="1:11" outlineLevel="2" x14ac:dyDescent="0.35">
      <c r="B16" s="1" t="s">
        <v>36</v>
      </c>
      <c r="C16" s="5">
        <f>SUBTOTAL(3,C14:C15)</f>
        <v>2</v>
      </c>
    </row>
    <row r="17" spans="1:3" outlineLevel="1" x14ac:dyDescent="0.35">
      <c r="B17" s="1" t="s">
        <v>27</v>
      </c>
      <c r="C17" s="2">
        <f>SUBTOTAL(9,C14:C15)</f>
        <v>3710</v>
      </c>
    </row>
    <row r="18" spans="1:3" outlineLevel="3" x14ac:dyDescent="0.35">
      <c r="A18" t="s">
        <v>1</v>
      </c>
      <c r="B18" t="s">
        <v>16</v>
      </c>
      <c r="C18" s="2">
        <v>1200</v>
      </c>
    </row>
    <row r="19" spans="1:3" outlineLevel="3" x14ac:dyDescent="0.35">
      <c r="A19" t="s">
        <v>7</v>
      </c>
      <c r="B19" t="s">
        <v>16</v>
      </c>
      <c r="C19" s="2">
        <v>1200</v>
      </c>
    </row>
    <row r="20" spans="1:3" outlineLevel="3" x14ac:dyDescent="0.35">
      <c r="A20" t="s">
        <v>11</v>
      </c>
      <c r="B20" t="s">
        <v>16</v>
      </c>
      <c r="C20" s="2">
        <v>60</v>
      </c>
    </row>
    <row r="21" spans="1:3" outlineLevel="3" x14ac:dyDescent="0.35">
      <c r="A21" t="s">
        <v>15</v>
      </c>
      <c r="B21" t="s">
        <v>16</v>
      </c>
      <c r="C21" s="2">
        <v>500</v>
      </c>
    </row>
    <row r="22" spans="1:3" outlineLevel="2" x14ac:dyDescent="0.35">
      <c r="B22" s="1" t="s">
        <v>37</v>
      </c>
      <c r="C22" s="5">
        <f>SUBTOTAL(3,C18:C21)</f>
        <v>4</v>
      </c>
    </row>
    <row r="23" spans="1:3" outlineLevel="1" x14ac:dyDescent="0.35">
      <c r="B23" s="1" t="s">
        <v>28</v>
      </c>
      <c r="C23" s="2">
        <f>SUBTOTAL(9,C18:C21)</f>
        <v>2960</v>
      </c>
    </row>
    <row r="24" spans="1:3" outlineLevel="3" x14ac:dyDescent="0.35">
      <c r="A24" t="s">
        <v>4</v>
      </c>
      <c r="B24" t="s">
        <v>19</v>
      </c>
      <c r="C24" s="2">
        <v>840</v>
      </c>
    </row>
    <row r="25" spans="1:3" outlineLevel="3" x14ac:dyDescent="0.35">
      <c r="A25" t="s">
        <v>8</v>
      </c>
      <c r="B25" t="s">
        <v>19</v>
      </c>
      <c r="C25" s="2">
        <v>500</v>
      </c>
    </row>
    <row r="26" spans="1:3" outlineLevel="3" x14ac:dyDescent="0.35">
      <c r="A26" t="s">
        <v>9</v>
      </c>
      <c r="B26" t="s">
        <v>19</v>
      </c>
      <c r="C26" s="2">
        <v>700</v>
      </c>
    </row>
    <row r="27" spans="1:3" outlineLevel="2" x14ac:dyDescent="0.35">
      <c r="B27" s="1" t="s">
        <v>38</v>
      </c>
      <c r="C27" s="5">
        <f>SUBTOTAL(3,C24:C26)</f>
        <v>3</v>
      </c>
    </row>
    <row r="28" spans="1:3" outlineLevel="1" x14ac:dyDescent="0.35">
      <c r="B28" s="1" t="s">
        <v>29</v>
      </c>
      <c r="C28" s="2">
        <f>SUBTOTAL(9,C24:C26)</f>
        <v>2040</v>
      </c>
    </row>
    <row r="29" spans="1:3" x14ac:dyDescent="0.35">
      <c r="B29" s="1" t="s">
        <v>39</v>
      </c>
      <c r="C29" s="5">
        <f>SUBTOTAL(3,C2:C26)</f>
        <v>15</v>
      </c>
    </row>
    <row r="30" spans="1:3" x14ac:dyDescent="0.35">
      <c r="B30" s="1" t="s">
        <v>30</v>
      </c>
      <c r="C30" s="2">
        <f>SUBTOTAL(9,C2:C26)</f>
        <v>12150</v>
      </c>
    </row>
  </sheetData>
  <sortState xmlns:xlrd2="http://schemas.microsoft.com/office/spreadsheetml/2017/richdata2" ref="A2:C26">
    <sortCondition ref="B2:B26"/>
  </sortState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27141-BDB1-4A1C-B3CC-0B36A6FEFAF6}">
  <dimension ref="A1:C23"/>
  <sheetViews>
    <sheetView zoomScale="145" zoomScaleNormal="145" workbookViewId="0">
      <selection activeCell="F11" sqref="F11"/>
    </sheetView>
  </sheetViews>
  <sheetFormatPr baseColWidth="10" defaultRowHeight="14.5" outlineLevelRow="2" x14ac:dyDescent="0.35"/>
  <cols>
    <col min="1" max="1" width="14.81640625" customWidth="1"/>
    <col min="2" max="2" width="21.453125" customWidth="1"/>
    <col min="3" max="3" width="15.1796875" customWidth="1"/>
  </cols>
  <sheetData>
    <row r="1" spans="1:3" x14ac:dyDescent="0.35">
      <c r="A1" s="1" t="s">
        <v>0</v>
      </c>
      <c r="B1" s="1" t="s">
        <v>22</v>
      </c>
      <c r="C1" s="1" t="s">
        <v>23</v>
      </c>
    </row>
    <row r="2" spans="1:3" outlineLevel="2" x14ac:dyDescent="0.35">
      <c r="A2" t="s">
        <v>3</v>
      </c>
      <c r="B2" t="s">
        <v>18</v>
      </c>
      <c r="C2" s="2">
        <v>540</v>
      </c>
    </row>
    <row r="3" spans="1:3" outlineLevel="2" x14ac:dyDescent="0.35">
      <c r="A3" t="s">
        <v>10</v>
      </c>
      <c r="B3" t="s">
        <v>18</v>
      </c>
      <c r="C3" s="2">
        <v>950</v>
      </c>
    </row>
    <row r="4" spans="1:3" outlineLevel="1" x14ac:dyDescent="0.35">
      <c r="B4" s="1" t="s">
        <v>24</v>
      </c>
      <c r="C4" s="2">
        <f>SUBTOTAL(9,C2:C3)</f>
        <v>1490</v>
      </c>
    </row>
    <row r="5" spans="1:3" outlineLevel="2" x14ac:dyDescent="0.35">
      <c r="A5" t="s">
        <v>2</v>
      </c>
      <c r="B5" t="s">
        <v>17</v>
      </c>
      <c r="C5" s="2">
        <v>320</v>
      </c>
    </row>
    <row r="6" spans="1:3" outlineLevel="2" x14ac:dyDescent="0.35">
      <c r="A6" t="s">
        <v>12</v>
      </c>
      <c r="B6" t="s">
        <v>17</v>
      </c>
      <c r="C6" s="2">
        <v>150</v>
      </c>
    </row>
    <row r="7" spans="1:3" outlineLevel="1" x14ac:dyDescent="0.35">
      <c r="B7" s="1" t="s">
        <v>25</v>
      </c>
      <c r="C7" s="2">
        <f>SUBTOTAL(9,C5:C6)</f>
        <v>470</v>
      </c>
    </row>
    <row r="8" spans="1:3" outlineLevel="2" x14ac:dyDescent="0.35">
      <c r="A8" t="s">
        <v>5</v>
      </c>
      <c r="B8" t="s">
        <v>20</v>
      </c>
      <c r="C8" s="2">
        <v>1200</v>
      </c>
    </row>
    <row r="9" spans="1:3" outlineLevel="2" x14ac:dyDescent="0.35">
      <c r="A9" t="s">
        <v>14</v>
      </c>
      <c r="B9" t="s">
        <v>20</v>
      </c>
      <c r="C9" s="2">
        <v>280</v>
      </c>
    </row>
    <row r="10" spans="1:3" outlineLevel="1" x14ac:dyDescent="0.35">
      <c r="B10" s="1" t="s">
        <v>26</v>
      </c>
      <c r="C10" s="2">
        <f>SUBTOTAL(9,C8:C9)</f>
        <v>1480</v>
      </c>
    </row>
    <row r="11" spans="1:3" outlineLevel="2" x14ac:dyDescent="0.35">
      <c r="A11" t="s">
        <v>6</v>
      </c>
      <c r="B11" t="s">
        <v>21</v>
      </c>
      <c r="C11" s="2">
        <v>3200</v>
      </c>
    </row>
    <row r="12" spans="1:3" outlineLevel="2" x14ac:dyDescent="0.35">
      <c r="A12" t="s">
        <v>13</v>
      </c>
      <c r="B12" t="s">
        <v>21</v>
      </c>
      <c r="C12" s="2">
        <v>510</v>
      </c>
    </row>
    <row r="13" spans="1:3" outlineLevel="1" x14ac:dyDescent="0.35">
      <c r="B13" s="1" t="s">
        <v>27</v>
      </c>
      <c r="C13" s="2">
        <f>SUBTOTAL(9,C11:C12)</f>
        <v>3710</v>
      </c>
    </row>
    <row r="14" spans="1:3" outlineLevel="2" x14ac:dyDescent="0.35">
      <c r="A14" t="s">
        <v>1</v>
      </c>
      <c r="B14" t="s">
        <v>16</v>
      </c>
      <c r="C14" s="2">
        <v>1200</v>
      </c>
    </row>
    <row r="15" spans="1:3" outlineLevel="2" x14ac:dyDescent="0.35">
      <c r="A15" t="s">
        <v>7</v>
      </c>
      <c r="B15" t="s">
        <v>16</v>
      </c>
      <c r="C15" s="2">
        <v>1200</v>
      </c>
    </row>
    <row r="16" spans="1:3" outlineLevel="2" x14ac:dyDescent="0.35">
      <c r="A16" t="s">
        <v>11</v>
      </c>
      <c r="B16" t="s">
        <v>16</v>
      </c>
      <c r="C16" s="2">
        <v>60</v>
      </c>
    </row>
    <row r="17" spans="1:3" outlineLevel="2" x14ac:dyDescent="0.35">
      <c r="A17" t="s">
        <v>15</v>
      </c>
      <c r="B17" t="s">
        <v>16</v>
      </c>
      <c r="C17" s="2">
        <v>500</v>
      </c>
    </row>
    <row r="18" spans="1:3" outlineLevel="1" x14ac:dyDescent="0.35">
      <c r="B18" s="1" t="s">
        <v>28</v>
      </c>
      <c r="C18" s="2">
        <f>SUBTOTAL(9,C14:C17)</f>
        <v>2960</v>
      </c>
    </row>
    <row r="19" spans="1:3" outlineLevel="2" x14ac:dyDescent="0.35">
      <c r="A19" t="s">
        <v>4</v>
      </c>
      <c r="B19" t="s">
        <v>19</v>
      </c>
      <c r="C19" s="2">
        <v>840</v>
      </c>
    </row>
    <row r="20" spans="1:3" outlineLevel="2" x14ac:dyDescent="0.35">
      <c r="A20" t="s">
        <v>8</v>
      </c>
      <c r="B20" t="s">
        <v>19</v>
      </c>
      <c r="C20" s="2">
        <v>500</v>
      </c>
    </row>
    <row r="21" spans="1:3" outlineLevel="2" x14ac:dyDescent="0.35">
      <c r="A21" t="s">
        <v>9</v>
      </c>
      <c r="B21" t="s">
        <v>19</v>
      </c>
      <c r="C21" s="2">
        <v>700</v>
      </c>
    </row>
    <row r="22" spans="1:3" outlineLevel="1" x14ac:dyDescent="0.35">
      <c r="B22" s="1" t="s">
        <v>29</v>
      </c>
      <c r="C22" s="2">
        <f>SUBTOTAL(9,C19:C21)</f>
        <v>2040</v>
      </c>
    </row>
    <row r="23" spans="1:3" x14ac:dyDescent="0.35">
      <c r="B23" s="1" t="s">
        <v>30</v>
      </c>
      <c r="C23" s="2">
        <f>SUBTOTAL(9,C2:C21)</f>
        <v>12150</v>
      </c>
    </row>
  </sheetData>
  <sortState xmlns:xlrd2="http://schemas.microsoft.com/office/spreadsheetml/2017/richdata2" ref="A2:C21">
    <sortCondition ref="B2:B21"/>
  </sortState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Angabe</vt:lpstr>
      <vt:lpstr>Resultat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Anja Lube</dc:creator>
  <cp:lastModifiedBy>Pichler Matthias</cp:lastModifiedBy>
  <dcterms:created xsi:type="dcterms:W3CDTF">2019-10-01T19:14:44Z</dcterms:created>
  <dcterms:modified xsi:type="dcterms:W3CDTF">2025-10-08T13:05:12Z</dcterms:modified>
</cp:coreProperties>
</file>