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ias Sagerer\Documents\TUM\bachelor_thesis\growth-prediction\resources\results\dataSframeR\"/>
    </mc:Choice>
  </mc:AlternateContent>
  <xr:revisionPtr revIDLastSave="0" documentId="13_ncr:1_{BF34AF21-9BC1-4FB1-8F7B-7C36B78C7C95}" xr6:coauthVersionLast="47" xr6:coauthVersionMax="47" xr10:uidLastSave="{00000000-0000-0000-0000-000000000000}"/>
  <bookViews>
    <workbookView xWindow="5850" yWindow="-120" windowWidth="15720" windowHeight="10425" activeTab="1" xr2:uid="{00000000-000D-0000-FFFF-FFFF00000000}"/>
  </bookViews>
  <sheets>
    <sheet name="dataSframeR_summary" sheetId="1" r:id="rId1"/>
    <sheet name="summary_adjust" sheetId="6" r:id="rId2"/>
    <sheet name="18vids" sheetId="2" r:id="rId3"/>
    <sheet name="45vids" sheetId="3" r:id="rId4"/>
    <sheet name="90vids" sheetId="4" r:id="rId5"/>
    <sheet name="180vids" sheetId="5" r:id="rId6"/>
  </sheets>
  <calcPr calcId="191029"/>
</workbook>
</file>

<file path=xl/calcChain.xml><?xml version="1.0" encoding="utf-8"?>
<calcChain xmlns="http://schemas.openxmlformats.org/spreadsheetml/2006/main">
  <c r="B11" i="1" l="1"/>
  <c r="B10" i="1"/>
  <c r="B7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<sst xmlns="http://schemas.openxmlformats.org/spreadsheetml/2006/main" count="201" uniqueCount="59">
  <si>
    <t>18vids</t>
  </si>
  <si>
    <t>average</t>
  </si>
  <si>
    <t>st. dev.</t>
  </si>
  <si>
    <t>45vids</t>
  </si>
  <si>
    <t>90vids</t>
  </si>
  <si>
    <t>180vids</t>
  </si>
  <si>
    <t>Resolution</t>
  </si>
  <si>
    <t>128px</t>
  </si>
  <si>
    <t>256px</t>
  </si>
  <si>
    <t>512px</t>
  </si>
  <si>
    <t>660px</t>
  </si>
  <si>
    <t>video_seg0001</t>
  </si>
  <si>
    <t>video_seg0002</t>
  </si>
  <si>
    <t>video_seg0003</t>
  </si>
  <si>
    <t>video_seg0004</t>
  </si>
  <si>
    <t>video_seg0005</t>
  </si>
  <si>
    <t>video_seg0006</t>
  </si>
  <si>
    <t>video_seg0007</t>
  </si>
  <si>
    <t>video_seg0008</t>
  </si>
  <si>
    <t>video_seg0009</t>
  </si>
  <si>
    <t>video_seg0010</t>
  </si>
  <si>
    <t>video_seg0011</t>
  </si>
  <si>
    <t>video_seg0012</t>
  </si>
  <si>
    <t>video_seg0013</t>
  </si>
  <si>
    <t>video_seg0014</t>
  </si>
  <si>
    <t>video_seg0015</t>
  </si>
  <si>
    <t>video_seg0016</t>
  </si>
  <si>
    <t>video_seg0017</t>
  </si>
  <si>
    <t>video_seg0018</t>
  </si>
  <si>
    <t>video_seg0019</t>
  </si>
  <si>
    <t>video_seg0020</t>
  </si>
  <si>
    <t>video_seg0021</t>
  </si>
  <si>
    <t>video_seg0022</t>
  </si>
  <si>
    <t>video_seg0023</t>
  </si>
  <si>
    <t>video_seg0024</t>
  </si>
  <si>
    <t>video_seg0025</t>
  </si>
  <si>
    <t>video_seg0026</t>
  </si>
  <si>
    <t>video_seg0027</t>
  </si>
  <si>
    <t>video_seg0028</t>
  </si>
  <si>
    <t>video_seg0029</t>
  </si>
  <si>
    <t>video_seg0030</t>
  </si>
  <si>
    <t>video_seg0031</t>
  </si>
  <si>
    <t>video_seg0032</t>
  </si>
  <si>
    <t>video_seg0033</t>
  </si>
  <si>
    <t>video_seg0034</t>
  </si>
  <si>
    <t>video_seg0035</t>
  </si>
  <si>
    <t>video_seg0036</t>
  </si>
  <si>
    <t>video_seg0037</t>
  </si>
  <si>
    <t>video_seg0038</t>
  </si>
  <si>
    <t>video_seg0039</t>
  </si>
  <si>
    <t>Average</t>
  </si>
  <si>
    <t>Average IoU</t>
  </si>
  <si>
    <t>Avg. IoU st. dev.</t>
  </si>
  <si>
    <t>18 videos</t>
  </si>
  <si>
    <t>St. Dev.</t>
  </si>
  <si>
    <t>45 Videos</t>
  </si>
  <si>
    <t>90 Videos</t>
  </si>
  <si>
    <t>180 Videos</t>
  </si>
  <si>
    <t>IoU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</si>
</sst>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167" fontId="0" fillId="0" borderId="0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zoomScale="120" zoomScaleNormal="120" workbookViewId="0">
      <selection sqref="A1:I6"/>
    </sheetView>
  </sheetViews>
  <sheetFormatPr baseColWidth="10" defaultColWidth="9.140625" defaultRowHeight="15" x14ac:dyDescent="0.25"/>
  <cols>
    <col min="1" max="1" width="17.7109375" customWidth="1"/>
    <col min="2" max="9" width="10.7109375" customWidth="1"/>
  </cols>
  <sheetData>
    <row r="1" spans="1:9" x14ac:dyDescent="0.25">
      <c r="B1" s="4" t="s">
        <v>0</v>
      </c>
      <c r="D1" s="1" t="s">
        <v>3</v>
      </c>
      <c r="F1" s="1" t="s">
        <v>4</v>
      </c>
      <c r="H1" s="1" t="s">
        <v>5</v>
      </c>
    </row>
    <row r="2" spans="1:9" x14ac:dyDescent="0.25">
      <c r="A2" s="1" t="s">
        <v>6</v>
      </c>
      <c r="B2" s="4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</row>
    <row r="3" spans="1:9" x14ac:dyDescent="0.25">
      <c r="A3" s="3">
        <v>128</v>
      </c>
      <c r="B3" s="5">
        <v>0.58195870684441531</v>
      </c>
      <c r="C3" s="3">
        <v>0.20795446197599249</v>
      </c>
      <c r="D3" s="3">
        <v>0.83562152351902175</v>
      </c>
      <c r="E3" s="3">
        <v>7.2759488398080205E-2</v>
      </c>
      <c r="F3" s="3">
        <v>0.89309787309299316</v>
      </c>
      <c r="G3" s="3">
        <v>5.1030309535165033E-2</v>
      </c>
      <c r="H3" s="3">
        <v>0.91730750179556919</v>
      </c>
      <c r="I3" s="3">
        <v>4.4739943617138483E-2</v>
      </c>
    </row>
    <row r="4" spans="1:9" x14ac:dyDescent="0.25">
      <c r="A4">
        <v>256</v>
      </c>
      <c r="B4" s="6">
        <v>0.63998029885935992</v>
      </c>
      <c r="C4">
        <v>9.6173190099633973E-2</v>
      </c>
      <c r="D4">
        <v>0.85723384283625303</v>
      </c>
      <c r="E4">
        <v>6.3943819330095339E-2</v>
      </c>
      <c r="F4">
        <v>0.88499148690060259</v>
      </c>
      <c r="G4">
        <v>5.5497369317956027E-2</v>
      </c>
      <c r="H4">
        <v>0.91006284396422044</v>
      </c>
      <c r="I4">
        <v>4.7629630241944262E-2</v>
      </c>
    </row>
    <row r="5" spans="1:9" x14ac:dyDescent="0.25">
      <c r="A5">
        <v>512</v>
      </c>
      <c r="B5" s="6">
        <v>0.58606638896854246</v>
      </c>
      <c r="C5">
        <v>0.28440260950712942</v>
      </c>
      <c r="D5">
        <v>0.85970576928316311</v>
      </c>
      <c r="E5">
        <v>6.6692944223487663E-2</v>
      </c>
      <c r="F5">
        <v>0.89236112225187925</v>
      </c>
      <c r="G5">
        <v>5.3129465657224199E-2</v>
      </c>
      <c r="H5">
        <v>0.92028440564103309</v>
      </c>
      <c r="I5">
        <v>4.103203226276575E-2</v>
      </c>
    </row>
    <row r="6" spans="1:9" x14ac:dyDescent="0.25">
      <c r="A6" s="2">
        <v>660</v>
      </c>
      <c r="B6" s="7">
        <v>0.71048653843231524</v>
      </c>
      <c r="C6" s="2">
        <v>0.1440968827160054</v>
      </c>
      <c r="D6" s="2">
        <v>0.83949872220974475</v>
      </c>
      <c r="E6" s="2">
        <v>7.3254160740269844E-2</v>
      </c>
      <c r="F6" s="2">
        <v>0.88624695756010474</v>
      </c>
      <c r="G6" s="2">
        <v>5.4917870823352338E-2</v>
      </c>
      <c r="H6" s="2">
        <v>0.90928473267075816</v>
      </c>
      <c r="I6" s="2">
        <v>4.823513311465924E-2</v>
      </c>
    </row>
    <row r="7" spans="1:9" x14ac:dyDescent="0.25">
      <c r="A7" s="1" t="s">
        <v>50</v>
      </c>
      <c r="B7" s="6">
        <f>AVERAGE(B3:B6)</f>
        <v>0.62962298327615818</v>
      </c>
      <c r="C7">
        <f>AVERAGE(C3:C6)</f>
        <v>0.18315678607469033</v>
      </c>
      <c r="D7">
        <f t="shared" ref="D7:I7" si="0">AVERAGE(D3:D6)</f>
        <v>0.84801496446204572</v>
      </c>
      <c r="E7">
        <f t="shared" si="0"/>
        <v>6.916260317298327E-2</v>
      </c>
      <c r="F7">
        <f t="shared" si="0"/>
        <v>0.88917435995139504</v>
      </c>
      <c r="G7">
        <f t="shared" si="0"/>
        <v>5.3643753833424401E-2</v>
      </c>
      <c r="H7">
        <f t="shared" si="0"/>
        <v>0.91423487101789525</v>
      </c>
      <c r="I7">
        <f t="shared" si="0"/>
        <v>4.540918480912693E-2</v>
      </c>
    </row>
    <row r="10" spans="1:9" x14ac:dyDescent="0.25">
      <c r="A10" s="1" t="s">
        <v>51</v>
      </c>
      <c r="B10">
        <f>AVERAGE(B7,D7,F7,H7)</f>
        <v>0.82026179467687355</v>
      </c>
    </row>
    <row r="11" spans="1:9" x14ac:dyDescent="0.25">
      <c r="A11" s="1" t="s">
        <v>52</v>
      </c>
      <c r="B11">
        <f>AVERAGE(C7,E7,G7,I7)</f>
        <v>8.7843081972556233E-2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8EF8-C35C-464D-85E7-7A9555C7B8BF}">
  <dimension ref="A1:F9"/>
  <sheetViews>
    <sheetView tabSelected="1" workbookViewId="0">
      <selection sqref="A1:B9"/>
    </sheetView>
  </sheetViews>
  <sheetFormatPr baseColWidth="10" defaultRowHeight="15" x14ac:dyDescent="0.25"/>
  <cols>
    <col min="2" max="2" width="8.42578125" bestFit="1" customWidth="1"/>
    <col min="3" max="6" width="6.5703125" bestFit="1" customWidth="1"/>
  </cols>
  <sheetData>
    <row r="1" spans="1:6" x14ac:dyDescent="0.25">
      <c r="A1" s="8" t="s">
        <v>6</v>
      </c>
      <c r="B1" s="8"/>
      <c r="C1" s="9">
        <v>128</v>
      </c>
      <c r="D1" s="9">
        <v>256</v>
      </c>
      <c r="E1" s="9">
        <v>512</v>
      </c>
      <c r="F1" s="9">
        <v>660</v>
      </c>
    </row>
    <row r="2" spans="1:6" x14ac:dyDescent="0.25">
      <c r="A2" s="9" t="s">
        <v>53</v>
      </c>
      <c r="B2" s="9" t="s">
        <v>58</v>
      </c>
      <c r="C2" s="11">
        <v>0.58195870684441531</v>
      </c>
      <c r="D2" s="11">
        <v>0.63998029885935992</v>
      </c>
      <c r="E2" s="11">
        <v>0.58606638896854246</v>
      </c>
      <c r="F2" s="11">
        <v>0.71048653843231524</v>
      </c>
    </row>
    <row r="3" spans="1:6" x14ac:dyDescent="0.25">
      <c r="A3" s="10"/>
      <c r="B3" s="9" t="s">
        <v>54</v>
      </c>
      <c r="C3" s="11">
        <v>0.20795446197599249</v>
      </c>
      <c r="D3" s="11">
        <v>9.6173190099633973E-2</v>
      </c>
      <c r="E3" s="11">
        <v>0.28440260950712942</v>
      </c>
      <c r="F3" s="11">
        <v>0.1440968827160054</v>
      </c>
    </row>
    <row r="4" spans="1:6" x14ac:dyDescent="0.25">
      <c r="A4" s="9" t="s">
        <v>55</v>
      </c>
      <c r="B4" s="9" t="s">
        <v>58</v>
      </c>
      <c r="C4" s="11">
        <v>0.83562152351902175</v>
      </c>
      <c r="D4" s="11">
        <v>0.85723384283625303</v>
      </c>
      <c r="E4" s="11">
        <v>0.85970576928316311</v>
      </c>
      <c r="F4" s="11">
        <v>0.83949872220974475</v>
      </c>
    </row>
    <row r="5" spans="1:6" x14ac:dyDescent="0.25">
      <c r="A5" s="10"/>
      <c r="B5" s="9" t="s">
        <v>54</v>
      </c>
      <c r="C5" s="11">
        <v>7.2759488398080205E-2</v>
      </c>
      <c r="D5" s="11">
        <v>6.3943819330095339E-2</v>
      </c>
      <c r="E5" s="11">
        <v>6.6692944223487663E-2</v>
      </c>
      <c r="F5" s="11">
        <v>7.3254160740269844E-2</v>
      </c>
    </row>
    <row r="6" spans="1:6" x14ac:dyDescent="0.25">
      <c r="A6" s="9" t="s">
        <v>56</v>
      </c>
      <c r="B6" s="9" t="s">
        <v>58</v>
      </c>
      <c r="C6" s="11">
        <v>0.89309787309299316</v>
      </c>
      <c r="D6" s="11">
        <v>0.88499148690060259</v>
      </c>
      <c r="E6" s="11">
        <v>0.89236112225187925</v>
      </c>
      <c r="F6" s="11">
        <v>0.88624695756010474</v>
      </c>
    </row>
    <row r="7" spans="1:6" x14ac:dyDescent="0.25">
      <c r="A7" s="10"/>
      <c r="B7" s="9" t="s">
        <v>54</v>
      </c>
      <c r="C7" s="11">
        <v>5.1030309535165033E-2</v>
      </c>
      <c r="D7" s="11">
        <v>5.5497369317956027E-2</v>
      </c>
      <c r="E7" s="11">
        <v>5.3129465657224199E-2</v>
      </c>
      <c r="F7" s="11">
        <v>5.4917870823352338E-2</v>
      </c>
    </row>
    <row r="8" spans="1:6" x14ac:dyDescent="0.25">
      <c r="A8" s="9" t="s">
        <v>57</v>
      </c>
      <c r="B8" s="9" t="s">
        <v>58</v>
      </c>
      <c r="C8" s="11">
        <v>0.91730750179556919</v>
      </c>
      <c r="D8" s="11">
        <v>0.91006284396422044</v>
      </c>
      <c r="E8" s="11">
        <v>0.92028440564103309</v>
      </c>
      <c r="F8" s="11">
        <v>0.90928473267075816</v>
      </c>
    </row>
    <row r="9" spans="1:6" x14ac:dyDescent="0.25">
      <c r="A9" s="10"/>
      <c r="B9" s="9" t="s">
        <v>54</v>
      </c>
      <c r="C9" s="11">
        <v>4.4739943617138483E-2</v>
      </c>
      <c r="D9" s="11">
        <v>4.7629630241944262E-2</v>
      </c>
      <c r="E9" s="11">
        <v>4.103203226276575E-2</v>
      </c>
      <c r="F9" s="11">
        <v>4.823513311465924E-2</v>
      </c>
    </row>
  </sheetData>
  <mergeCells count="1">
    <mergeCell ref="A1:B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0.43787548125660691</v>
      </c>
      <c r="C2">
        <v>0.66121930224641479</v>
      </c>
      <c r="D2">
        <v>0.1633567986484446</v>
      </c>
      <c r="E2">
        <v>0.6435768335932861</v>
      </c>
    </row>
    <row r="3" spans="1:5" x14ac:dyDescent="0.25">
      <c r="A3" s="1" t="s">
        <v>12</v>
      </c>
      <c r="B3">
        <v>0.79170851793610009</v>
      </c>
      <c r="C3">
        <v>0.74677175049454547</v>
      </c>
      <c r="D3">
        <v>0.83088862219695592</v>
      </c>
      <c r="E3">
        <v>0.90901680869883494</v>
      </c>
    </row>
    <row r="4" spans="1:5" x14ac:dyDescent="0.25">
      <c r="A4" s="1" t="s">
        <v>13</v>
      </c>
      <c r="B4">
        <v>0.23723257174685319</v>
      </c>
      <c r="C4">
        <v>0.48989936780225263</v>
      </c>
      <c r="D4">
        <v>0.1657586706021609</v>
      </c>
      <c r="E4">
        <v>0.46559842278399988</v>
      </c>
    </row>
    <row r="5" spans="1:5" x14ac:dyDescent="0.25">
      <c r="A5" s="1" t="s">
        <v>14</v>
      </c>
      <c r="B5">
        <v>0.64439286713883803</v>
      </c>
      <c r="C5">
        <v>0.54707047824619459</v>
      </c>
      <c r="D5">
        <v>0.65781049726503404</v>
      </c>
      <c r="E5">
        <v>0.69490975153894508</v>
      </c>
    </row>
    <row r="6" spans="1:5" x14ac:dyDescent="0.25">
      <c r="A6" s="1" t="s">
        <v>15</v>
      </c>
      <c r="B6">
        <v>0.31197314355542177</v>
      </c>
      <c r="C6">
        <v>0.62665991762305961</v>
      </c>
      <c r="D6">
        <v>0.2304509465906569</v>
      </c>
      <c r="E6">
        <v>0.5702632880754076</v>
      </c>
    </row>
    <row r="7" spans="1:5" x14ac:dyDescent="0.25">
      <c r="A7" s="1" t="s">
        <v>16</v>
      </c>
      <c r="B7">
        <v>0.73386808438851425</v>
      </c>
      <c r="C7">
        <v>0.70888155739135628</v>
      </c>
      <c r="D7">
        <v>0.7652610235086087</v>
      </c>
      <c r="E7">
        <v>0.79784512576587241</v>
      </c>
    </row>
    <row r="8" spans="1:5" x14ac:dyDescent="0.25">
      <c r="A8" s="1" t="s">
        <v>17</v>
      </c>
      <c r="B8">
        <v>0.36975156956991589</v>
      </c>
      <c r="C8">
        <v>0.53742588805958469</v>
      </c>
      <c r="D8">
        <v>0.28952247962659222</v>
      </c>
      <c r="E8">
        <v>0.68790908881855317</v>
      </c>
    </row>
    <row r="9" spans="1:5" x14ac:dyDescent="0.25">
      <c r="A9" s="1" t="s">
        <v>18</v>
      </c>
      <c r="B9">
        <v>0.69458557582031344</v>
      </c>
      <c r="C9">
        <v>0.59928652166648833</v>
      </c>
      <c r="D9">
        <v>0.7085972588055387</v>
      </c>
      <c r="E9">
        <v>0.80811625978206247</v>
      </c>
    </row>
    <row r="10" spans="1:5" x14ac:dyDescent="0.25">
      <c r="A10" s="1" t="s">
        <v>19</v>
      </c>
      <c r="B10">
        <v>0.46410755006123999</v>
      </c>
      <c r="C10">
        <v>0.60717657736749953</v>
      </c>
      <c r="D10">
        <v>0.17150525970992561</v>
      </c>
      <c r="E10">
        <v>0.61299561068119934</v>
      </c>
    </row>
    <row r="11" spans="1:5" x14ac:dyDescent="0.25">
      <c r="A11" s="1" t="s">
        <v>20</v>
      </c>
      <c r="B11">
        <v>0.74967105210107732</v>
      </c>
      <c r="C11">
        <v>0.69963536244204116</v>
      </c>
      <c r="D11">
        <v>0.79783206460681466</v>
      </c>
      <c r="E11">
        <v>0.78956204550466225</v>
      </c>
    </row>
    <row r="12" spans="1:5" x14ac:dyDescent="0.25">
      <c r="A12" s="1" t="s">
        <v>21</v>
      </c>
      <c r="B12">
        <v>0.52534542876873369</v>
      </c>
      <c r="C12">
        <v>0.66009390732945372</v>
      </c>
      <c r="D12">
        <v>0.53982522943536748</v>
      </c>
      <c r="E12">
        <v>0.66596883613349722</v>
      </c>
    </row>
    <row r="13" spans="1:5" x14ac:dyDescent="0.25">
      <c r="A13" s="1" t="s">
        <v>22</v>
      </c>
      <c r="B13">
        <v>0.75648632710319497</v>
      </c>
      <c r="C13">
        <v>0.71615019654719236</v>
      </c>
      <c r="D13">
        <v>0.80363365117387831</v>
      </c>
      <c r="E13">
        <v>0.80339734682625963</v>
      </c>
    </row>
    <row r="14" spans="1:5" x14ac:dyDescent="0.25">
      <c r="A14" s="1" t="s">
        <v>23</v>
      </c>
      <c r="B14">
        <v>0.5129664595507103</v>
      </c>
      <c r="C14">
        <v>0.71139581554234876</v>
      </c>
      <c r="D14">
        <v>0.52266083559236776</v>
      </c>
      <c r="E14">
        <v>0.69110901227623345</v>
      </c>
    </row>
    <row r="15" spans="1:5" x14ac:dyDescent="0.25">
      <c r="A15" s="1" t="s">
        <v>24</v>
      </c>
      <c r="B15">
        <v>0.82750092456913593</v>
      </c>
      <c r="C15">
        <v>0.79151269253288814</v>
      </c>
      <c r="D15">
        <v>0.87679398249762097</v>
      </c>
      <c r="E15">
        <v>0.90471207818241683</v>
      </c>
    </row>
    <row r="16" spans="1:5" x14ac:dyDescent="0.25">
      <c r="A16" s="1" t="s">
        <v>25</v>
      </c>
      <c r="B16">
        <v>0.5002850829155403</v>
      </c>
      <c r="C16">
        <v>0.68008308111323401</v>
      </c>
      <c r="D16">
        <v>0.74853838931274475</v>
      </c>
      <c r="E16">
        <v>0.63797417631182696</v>
      </c>
    </row>
    <row r="17" spans="1:5" x14ac:dyDescent="0.25">
      <c r="A17" s="1" t="s">
        <v>26</v>
      </c>
      <c r="B17">
        <v>0.79942770436986788</v>
      </c>
      <c r="C17">
        <v>0.74967989272136648</v>
      </c>
      <c r="D17">
        <v>0.83915977484816184</v>
      </c>
      <c r="E17">
        <v>0.85775675665053797</v>
      </c>
    </row>
    <row r="18" spans="1:5" x14ac:dyDescent="0.25">
      <c r="A18" s="1" t="s">
        <v>27</v>
      </c>
      <c r="B18">
        <v>0.58176494432904324</v>
      </c>
      <c r="C18">
        <v>0.75649504425568559</v>
      </c>
      <c r="D18">
        <v>0.69499956090878479</v>
      </c>
      <c r="E18">
        <v>0.7183662341940007</v>
      </c>
    </row>
    <row r="19" spans="1:5" x14ac:dyDescent="0.25">
      <c r="A19" s="1" t="s">
        <v>28</v>
      </c>
      <c r="B19">
        <v>0.84231107226126523</v>
      </c>
      <c r="C19">
        <v>0.81375478718092098</v>
      </c>
      <c r="D19">
        <v>0.84482389373118816</v>
      </c>
      <c r="E19">
        <v>0.89098220661283645</v>
      </c>
    </row>
    <row r="20" spans="1:5" x14ac:dyDescent="0.25">
      <c r="A20" s="1" t="s">
        <v>29</v>
      </c>
      <c r="B20">
        <v>0.81321275674315163</v>
      </c>
      <c r="C20">
        <v>0.78760644507579392</v>
      </c>
      <c r="D20">
        <v>0.828032929992635</v>
      </c>
      <c r="E20">
        <v>0.84058721373736589</v>
      </c>
    </row>
    <row r="21" spans="1:5" x14ac:dyDescent="0.25">
      <c r="A21" s="1" t="s">
        <v>30</v>
      </c>
      <c r="B21">
        <v>0.74292936859056291</v>
      </c>
      <c r="C21">
        <v>0.8273359424011193</v>
      </c>
      <c r="D21">
        <v>0.90629394227563254</v>
      </c>
      <c r="E21">
        <v>0.95686970158331452</v>
      </c>
    </row>
    <row r="22" spans="1:5" x14ac:dyDescent="0.25">
      <c r="A22" s="1" t="s">
        <v>31</v>
      </c>
      <c r="B22">
        <v>0.86623784866101217</v>
      </c>
      <c r="C22">
        <v>0.76684608009565014</v>
      </c>
      <c r="D22">
        <v>0.91467263964671663</v>
      </c>
      <c r="E22">
        <v>0.89173630040802698</v>
      </c>
    </row>
    <row r="23" spans="1:5" x14ac:dyDescent="0.25">
      <c r="A23" s="1" t="s">
        <v>32</v>
      </c>
      <c r="B23">
        <v>0.95693907425396396</v>
      </c>
      <c r="C23">
        <v>0.80683574189652452</v>
      </c>
      <c r="D23">
        <v>0.95858943163170085</v>
      </c>
      <c r="E23">
        <v>0.97124571475248966</v>
      </c>
    </row>
    <row r="24" spans="1:5" x14ac:dyDescent="0.25">
      <c r="A24" s="1" t="s">
        <v>33</v>
      </c>
      <c r="B24">
        <v>0.55828369866183125</v>
      </c>
      <c r="C24">
        <v>0.69887295051984577</v>
      </c>
      <c r="D24">
        <v>0.52638366445799611</v>
      </c>
      <c r="E24">
        <v>0.76385466934058355</v>
      </c>
    </row>
    <row r="25" spans="1:5" x14ac:dyDescent="0.25">
      <c r="A25" s="1" t="s">
        <v>34</v>
      </c>
      <c r="B25">
        <v>0.71900888937827923</v>
      </c>
      <c r="C25">
        <v>0.77451084200278963</v>
      </c>
      <c r="D25">
        <v>0.81984457623549434</v>
      </c>
      <c r="E25">
        <v>0.86716315363863872</v>
      </c>
    </row>
    <row r="26" spans="1:5" x14ac:dyDescent="0.25">
      <c r="A26" s="1" t="s">
        <v>35</v>
      </c>
      <c r="B26">
        <v>0.31492227820295982</v>
      </c>
      <c r="C26">
        <v>0.61459929823417869</v>
      </c>
      <c r="D26">
        <v>0.16476234281231211</v>
      </c>
      <c r="E26">
        <v>0.52975923921758805</v>
      </c>
    </row>
    <row r="27" spans="1:5" x14ac:dyDescent="0.25">
      <c r="A27" s="1" t="s">
        <v>36</v>
      </c>
      <c r="B27">
        <v>0.72637651093691691</v>
      </c>
      <c r="C27">
        <v>0.69741170642819106</v>
      </c>
      <c r="D27">
        <v>0.78891436292211725</v>
      </c>
      <c r="E27">
        <v>0.77304390778639187</v>
      </c>
    </row>
    <row r="28" spans="1:5" x14ac:dyDescent="0.25">
      <c r="A28" s="1" t="s">
        <v>37</v>
      </c>
      <c r="B28">
        <v>0.71351885039410123</v>
      </c>
      <c r="C28">
        <v>0.64922181845377736</v>
      </c>
      <c r="D28">
        <v>0.74458475539576352</v>
      </c>
      <c r="E28">
        <v>0.7662748851665675</v>
      </c>
    </row>
    <row r="29" spans="1:5" x14ac:dyDescent="0.25">
      <c r="A29" s="1" t="s">
        <v>38</v>
      </c>
      <c r="B29">
        <v>0.8016246172922592</v>
      </c>
      <c r="C29">
        <v>0.7033548954367016</v>
      </c>
      <c r="D29">
        <v>0.85563189105712023</v>
      </c>
      <c r="E29">
        <v>0.86528183718790808</v>
      </c>
    </row>
    <row r="30" spans="1:5" x14ac:dyDescent="0.25">
      <c r="A30" s="1" t="s">
        <v>39</v>
      </c>
      <c r="B30">
        <v>0.44215532161588422</v>
      </c>
      <c r="C30">
        <v>0.65265363442889435</v>
      </c>
      <c r="D30">
        <v>0.30604823550975979</v>
      </c>
      <c r="E30">
        <v>0.58600106012258879</v>
      </c>
    </row>
    <row r="31" spans="1:5" x14ac:dyDescent="0.25">
      <c r="A31" s="1" t="s">
        <v>40</v>
      </c>
      <c r="B31">
        <v>0.74671676753697158</v>
      </c>
      <c r="C31">
        <v>0.70476633127281174</v>
      </c>
      <c r="D31">
        <v>0.76791849081782337</v>
      </c>
      <c r="E31">
        <v>0.7519813432037239</v>
      </c>
    </row>
    <row r="32" spans="1:5" x14ac:dyDescent="0.25">
      <c r="A32" s="1" t="s">
        <v>41</v>
      </c>
      <c r="B32">
        <v>0.45881471006310082</v>
      </c>
      <c r="C32">
        <v>0.54624399278393354</v>
      </c>
      <c r="D32">
        <v>0.4231857607592126</v>
      </c>
      <c r="E32">
        <v>0.56012148689633334</v>
      </c>
    </row>
    <row r="33" spans="1:5" x14ac:dyDescent="0.25">
      <c r="A33" s="1" t="s">
        <v>42</v>
      </c>
      <c r="B33">
        <v>0.72317627410447449</v>
      </c>
      <c r="C33">
        <v>0.63286757630516954</v>
      </c>
      <c r="D33">
        <v>0.71480614796484965</v>
      </c>
      <c r="E33">
        <v>0.73413574938400217</v>
      </c>
    </row>
    <row r="34" spans="1:5" x14ac:dyDescent="0.25">
      <c r="A34" s="1" t="s">
        <v>43</v>
      </c>
      <c r="B34">
        <v>0.53479234570462064</v>
      </c>
      <c r="C34">
        <v>0.69915794363483097</v>
      </c>
      <c r="D34">
        <v>0.31543138876520738</v>
      </c>
      <c r="E34">
        <v>0.65230444065414583</v>
      </c>
    </row>
    <row r="35" spans="1:5" x14ac:dyDescent="0.25">
      <c r="A35" s="1" t="s">
        <v>44</v>
      </c>
      <c r="B35">
        <v>0.78334077678195746</v>
      </c>
      <c r="C35">
        <v>0.74954526872359994</v>
      </c>
      <c r="D35">
        <v>0.80770941564183063</v>
      </c>
      <c r="E35">
        <v>0.83295168425583876</v>
      </c>
    </row>
    <row r="36" spans="1:5" x14ac:dyDescent="0.25">
      <c r="A36" s="1" t="s">
        <v>45</v>
      </c>
      <c r="B36">
        <v>0.47132881393304882</v>
      </c>
      <c r="C36">
        <v>0.60739799092367597</v>
      </c>
      <c r="D36">
        <v>0.57575103853162912</v>
      </c>
      <c r="E36">
        <v>0.65109158587517368</v>
      </c>
    </row>
    <row r="37" spans="1:5" x14ac:dyDescent="0.25">
      <c r="A37" s="1" t="s">
        <v>46</v>
      </c>
      <c r="B37">
        <v>0.80181821130481956</v>
      </c>
      <c r="C37">
        <v>0.66711038684613888</v>
      </c>
      <c r="D37">
        <v>0.769054604733725</v>
      </c>
      <c r="E37">
        <v>0.80077567411946327</v>
      </c>
    </row>
    <row r="38" spans="1:5" x14ac:dyDescent="0.25">
      <c r="A38" s="1" t="s">
        <v>47</v>
      </c>
      <c r="B38">
        <v>0.60211200092514472</v>
      </c>
      <c r="C38">
        <v>0.73219314083406761</v>
      </c>
      <c r="D38">
        <v>0.81169934143443323</v>
      </c>
      <c r="E38">
        <v>0.73227330020992298</v>
      </c>
    </row>
    <row r="39" spans="1:5" x14ac:dyDescent="0.25">
      <c r="A39" s="1" t="s">
        <v>48</v>
      </c>
      <c r="B39">
        <v>0.8360187246953078</v>
      </c>
      <c r="C39">
        <v>0.80220615046024324</v>
      </c>
      <c r="D39">
        <v>0.8892729545760838</v>
      </c>
      <c r="E39">
        <v>0.92769201593004991</v>
      </c>
    </row>
    <row r="40" spans="1:5" x14ac:dyDescent="0.25">
      <c r="A40" s="1" t="s">
        <v>49</v>
      </c>
      <c r="B40">
        <v>0.63089457443342989</v>
      </c>
      <c r="C40">
        <v>0.74112542740670473</v>
      </c>
      <c r="D40">
        <v>0.62278386272552899</v>
      </c>
      <c r="E40">
        <v>0.71677372455113164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0.81579336398051938</v>
      </c>
      <c r="C2">
        <v>0.86837773380299432</v>
      </c>
      <c r="D2">
        <v>0.86334965527612151</v>
      </c>
      <c r="E2">
        <v>0.83554630483273995</v>
      </c>
    </row>
    <row r="3" spans="1:5" x14ac:dyDescent="0.25">
      <c r="A3" s="1" t="s">
        <v>12</v>
      </c>
      <c r="B3">
        <v>0.921962950196211</v>
      </c>
      <c r="C3">
        <v>0.93168578043918404</v>
      </c>
      <c r="D3">
        <v>0.93616767956343627</v>
      </c>
      <c r="E3">
        <v>0.93461270374903993</v>
      </c>
    </row>
    <row r="4" spans="1:5" x14ac:dyDescent="0.25">
      <c r="A4" s="1" t="s">
        <v>13</v>
      </c>
      <c r="B4">
        <v>0.69356190188204569</v>
      </c>
      <c r="C4">
        <v>0.73543146128295145</v>
      </c>
      <c r="D4">
        <v>0.72511064579318651</v>
      </c>
      <c r="E4">
        <v>0.69941581039380218</v>
      </c>
    </row>
    <row r="5" spans="1:5" x14ac:dyDescent="0.25">
      <c r="A5" s="1" t="s">
        <v>14</v>
      </c>
      <c r="B5">
        <v>0.77519168598544985</v>
      </c>
      <c r="C5">
        <v>0.78585046975489181</v>
      </c>
      <c r="D5">
        <v>0.79926219575494784</v>
      </c>
      <c r="E5">
        <v>0.76178061231341654</v>
      </c>
    </row>
    <row r="6" spans="1:5" x14ac:dyDescent="0.25">
      <c r="A6" s="1" t="s">
        <v>15</v>
      </c>
      <c r="B6">
        <v>0.80365159729374347</v>
      </c>
      <c r="C6">
        <v>0.81780316441085721</v>
      </c>
      <c r="D6">
        <v>0.8120776724229446</v>
      </c>
      <c r="E6">
        <v>0.79232753412410906</v>
      </c>
    </row>
    <row r="7" spans="1:5" x14ac:dyDescent="0.25">
      <c r="A7" s="1" t="s">
        <v>16</v>
      </c>
      <c r="B7">
        <v>0.87440930604986966</v>
      </c>
      <c r="C7">
        <v>0.88259339329186648</v>
      </c>
      <c r="D7">
        <v>0.88514607883576735</v>
      </c>
      <c r="E7">
        <v>0.87806560608755768</v>
      </c>
    </row>
    <row r="8" spans="1:5" x14ac:dyDescent="0.25">
      <c r="A8" s="1" t="s">
        <v>17</v>
      </c>
      <c r="B8">
        <v>0.78302220286610769</v>
      </c>
      <c r="C8">
        <v>0.81712650245466911</v>
      </c>
      <c r="D8">
        <v>0.79715221653263413</v>
      </c>
      <c r="E8">
        <v>0.78751396112853822</v>
      </c>
    </row>
    <row r="9" spans="1:5" x14ac:dyDescent="0.25">
      <c r="A9" s="1" t="s">
        <v>18</v>
      </c>
      <c r="B9">
        <v>0.84081219114445538</v>
      </c>
      <c r="C9">
        <v>0.85516492301233027</v>
      </c>
      <c r="D9">
        <v>0.85227511045092985</v>
      </c>
      <c r="E9">
        <v>0.85051700983194911</v>
      </c>
    </row>
    <row r="10" spans="1:5" x14ac:dyDescent="0.25">
      <c r="A10" s="1" t="s">
        <v>19</v>
      </c>
      <c r="B10">
        <v>0.81089964164268924</v>
      </c>
      <c r="C10">
        <v>0.82194965925118446</v>
      </c>
      <c r="D10">
        <v>0.83535542526299023</v>
      </c>
      <c r="E10">
        <v>0.80787102522222809</v>
      </c>
    </row>
    <row r="11" spans="1:5" x14ac:dyDescent="0.25">
      <c r="A11" s="1" t="s">
        <v>20</v>
      </c>
      <c r="B11">
        <v>0.89361157772785482</v>
      </c>
      <c r="C11">
        <v>0.90461573051748967</v>
      </c>
      <c r="D11">
        <v>0.90761497780752598</v>
      </c>
      <c r="E11">
        <v>0.88485599533493087</v>
      </c>
    </row>
    <row r="12" spans="1:5" x14ac:dyDescent="0.25">
      <c r="A12" s="1" t="s">
        <v>21</v>
      </c>
      <c r="B12">
        <v>0.84312148527513731</v>
      </c>
      <c r="C12">
        <v>0.85074874219223184</v>
      </c>
      <c r="D12">
        <v>0.85996899489026701</v>
      </c>
      <c r="E12">
        <v>0.83529312776420739</v>
      </c>
    </row>
    <row r="13" spans="1:5" x14ac:dyDescent="0.25">
      <c r="A13" s="1" t="s">
        <v>22</v>
      </c>
      <c r="B13">
        <v>0.8986628093641752</v>
      </c>
      <c r="C13">
        <v>0.89772644748430108</v>
      </c>
      <c r="D13">
        <v>0.91061344792980026</v>
      </c>
      <c r="E13">
        <v>0.8979714723420047</v>
      </c>
    </row>
    <row r="14" spans="1:5" x14ac:dyDescent="0.25">
      <c r="A14" s="1" t="s">
        <v>23</v>
      </c>
      <c r="B14">
        <v>0.78293512313129443</v>
      </c>
      <c r="C14">
        <v>0.83981567712736005</v>
      </c>
      <c r="D14">
        <v>0.81260568458071725</v>
      </c>
      <c r="E14">
        <v>0.80155594334135938</v>
      </c>
    </row>
    <row r="15" spans="1:5" x14ac:dyDescent="0.25">
      <c r="A15" s="1" t="s">
        <v>24</v>
      </c>
      <c r="B15">
        <v>0.92782210663044984</v>
      </c>
      <c r="C15">
        <v>0.94101740011007851</v>
      </c>
      <c r="D15">
        <v>0.94662088532688204</v>
      </c>
      <c r="E15">
        <v>0.93798885561143874</v>
      </c>
    </row>
    <row r="16" spans="1:5" x14ac:dyDescent="0.25">
      <c r="A16" s="1" t="s">
        <v>25</v>
      </c>
      <c r="B16">
        <v>0.83582188811588798</v>
      </c>
      <c r="C16">
        <v>0.84975158111442772</v>
      </c>
      <c r="D16">
        <v>0.85157139315812536</v>
      </c>
      <c r="E16">
        <v>0.83125131515186523</v>
      </c>
    </row>
    <row r="17" spans="1:5" x14ac:dyDescent="0.25">
      <c r="A17" s="1" t="s">
        <v>26</v>
      </c>
      <c r="B17">
        <v>0.91335898011177596</v>
      </c>
      <c r="C17">
        <v>0.9318903614934505</v>
      </c>
      <c r="D17">
        <v>0.93181293824418188</v>
      </c>
      <c r="E17">
        <v>0.92094864081568395</v>
      </c>
    </row>
    <row r="18" spans="1:5" x14ac:dyDescent="0.25">
      <c r="A18" s="1" t="s">
        <v>27</v>
      </c>
      <c r="B18">
        <v>0.85827351959296971</v>
      </c>
      <c r="C18">
        <v>0.87054347051099079</v>
      </c>
      <c r="D18">
        <v>0.88309341682274156</v>
      </c>
      <c r="E18">
        <v>0.86296077589079778</v>
      </c>
    </row>
    <row r="19" spans="1:5" x14ac:dyDescent="0.25">
      <c r="A19" s="1" t="s">
        <v>28</v>
      </c>
      <c r="B19">
        <v>0.93942356137898375</v>
      </c>
      <c r="C19">
        <v>0.93535114988038637</v>
      </c>
      <c r="D19">
        <v>0.9378702763875405</v>
      </c>
      <c r="E19">
        <v>0.93809365820453994</v>
      </c>
    </row>
    <row r="20" spans="1:5" x14ac:dyDescent="0.25">
      <c r="A20" s="1" t="s">
        <v>29</v>
      </c>
      <c r="B20">
        <v>0.91020254674018963</v>
      </c>
      <c r="C20">
        <v>0.92185677036429792</v>
      </c>
      <c r="D20">
        <v>0.92583132745521468</v>
      </c>
      <c r="E20">
        <v>0.90338156008096249</v>
      </c>
    </row>
    <row r="21" spans="1:5" x14ac:dyDescent="0.25">
      <c r="A21" s="1" t="s">
        <v>30</v>
      </c>
      <c r="B21">
        <v>0.97063753741954162</v>
      </c>
      <c r="C21">
        <v>0.97088148733466473</v>
      </c>
      <c r="D21">
        <v>0.97742756024565736</v>
      </c>
      <c r="E21">
        <v>0.9739672732199417</v>
      </c>
    </row>
    <row r="22" spans="1:5" x14ac:dyDescent="0.25">
      <c r="A22" s="1" t="s">
        <v>31</v>
      </c>
      <c r="B22">
        <v>0.92212391139892202</v>
      </c>
      <c r="C22">
        <v>0.94756475143410701</v>
      </c>
      <c r="D22">
        <v>0.9484541878352829</v>
      </c>
      <c r="E22">
        <v>0.94383437682695648</v>
      </c>
    </row>
    <row r="23" spans="1:5" x14ac:dyDescent="0.25">
      <c r="A23" s="1" t="s">
        <v>32</v>
      </c>
      <c r="B23">
        <v>0.97373429444251358</v>
      </c>
      <c r="C23">
        <v>0.97780627222738137</v>
      </c>
      <c r="D23">
        <v>0.98370109854374532</v>
      </c>
      <c r="E23">
        <v>0.98113721002545573</v>
      </c>
    </row>
    <row r="24" spans="1:5" x14ac:dyDescent="0.25">
      <c r="A24" s="1" t="s">
        <v>33</v>
      </c>
      <c r="B24">
        <v>0.8781659942953427</v>
      </c>
      <c r="C24">
        <v>0.90908996839493827</v>
      </c>
      <c r="D24">
        <v>0.89107552270464452</v>
      </c>
      <c r="E24">
        <v>0.86275781668862894</v>
      </c>
    </row>
    <row r="25" spans="1:5" x14ac:dyDescent="0.25">
      <c r="A25" s="1" t="s">
        <v>34</v>
      </c>
      <c r="B25">
        <v>0.92521903325293153</v>
      </c>
      <c r="C25">
        <v>0.93675834082038789</v>
      </c>
      <c r="D25">
        <v>0.94333855777923448</v>
      </c>
      <c r="E25">
        <v>0.92625617562796825</v>
      </c>
    </row>
    <row r="26" spans="1:5" x14ac:dyDescent="0.25">
      <c r="A26" s="1" t="s">
        <v>35</v>
      </c>
      <c r="B26">
        <v>0.78599802972579325</v>
      </c>
      <c r="C26">
        <v>0.804681334152761</v>
      </c>
      <c r="D26">
        <v>0.8223979015956967</v>
      </c>
      <c r="E26">
        <v>0.80644810381685172</v>
      </c>
    </row>
    <row r="27" spans="1:5" x14ac:dyDescent="0.25">
      <c r="A27" s="1" t="s">
        <v>36</v>
      </c>
      <c r="B27">
        <v>0.87502708763721004</v>
      </c>
      <c r="C27">
        <v>0.87573094007626329</v>
      </c>
      <c r="D27">
        <v>0.88356960699886022</v>
      </c>
      <c r="E27">
        <v>0.87102560324650236</v>
      </c>
    </row>
    <row r="28" spans="1:5" x14ac:dyDescent="0.25">
      <c r="A28" s="1" t="s">
        <v>37</v>
      </c>
      <c r="B28">
        <v>0.84608386062569474</v>
      </c>
      <c r="C28">
        <v>0.87822200012784601</v>
      </c>
      <c r="D28">
        <v>0.87448707683606075</v>
      </c>
      <c r="E28">
        <v>0.85803453426891452</v>
      </c>
    </row>
    <row r="29" spans="1:5" x14ac:dyDescent="0.25">
      <c r="A29" s="1" t="s">
        <v>38</v>
      </c>
      <c r="B29">
        <v>0.91269228752439346</v>
      </c>
      <c r="C29">
        <v>0.91350939995658198</v>
      </c>
      <c r="D29">
        <v>0.92700466958976924</v>
      </c>
      <c r="E29">
        <v>0.91931842649442186</v>
      </c>
    </row>
    <row r="30" spans="1:5" x14ac:dyDescent="0.25">
      <c r="A30" s="1" t="s">
        <v>39</v>
      </c>
      <c r="B30">
        <v>0.77813906710710701</v>
      </c>
      <c r="C30">
        <v>0.82575690336706054</v>
      </c>
      <c r="D30">
        <v>0.8258894668109481</v>
      </c>
      <c r="E30">
        <v>0.77471370495530423</v>
      </c>
    </row>
    <row r="31" spans="1:5" x14ac:dyDescent="0.25">
      <c r="A31" s="1" t="s">
        <v>40</v>
      </c>
      <c r="B31">
        <v>0.85278519944704023</v>
      </c>
      <c r="C31">
        <v>0.86598620965216921</v>
      </c>
      <c r="D31">
        <v>0.88160605778246637</v>
      </c>
      <c r="E31">
        <v>0.85049619367470464</v>
      </c>
    </row>
    <row r="32" spans="1:5" x14ac:dyDescent="0.25">
      <c r="A32" s="1" t="s">
        <v>41</v>
      </c>
      <c r="B32">
        <v>0.76815098782066804</v>
      </c>
      <c r="C32">
        <v>0.78239124443221109</v>
      </c>
      <c r="D32">
        <v>0.78061347971687212</v>
      </c>
      <c r="E32">
        <v>0.76633103569243788</v>
      </c>
    </row>
    <row r="33" spans="1:5" x14ac:dyDescent="0.25">
      <c r="A33" s="1" t="s">
        <v>42</v>
      </c>
      <c r="B33">
        <v>0.8425714815035017</v>
      </c>
      <c r="C33">
        <v>0.83587774874126375</v>
      </c>
      <c r="D33">
        <v>0.85976110004415951</v>
      </c>
      <c r="E33">
        <v>0.83877571728862688</v>
      </c>
    </row>
    <row r="34" spans="1:5" x14ac:dyDescent="0.25">
      <c r="A34" s="1" t="s">
        <v>43</v>
      </c>
      <c r="B34">
        <v>0.83177172869816263</v>
      </c>
      <c r="C34">
        <v>0.8592135366543856</v>
      </c>
      <c r="D34">
        <v>0.85893731970171072</v>
      </c>
      <c r="E34">
        <v>0.83998139446291609</v>
      </c>
    </row>
    <row r="35" spans="1:5" x14ac:dyDescent="0.25">
      <c r="A35" s="1" t="s">
        <v>44</v>
      </c>
      <c r="B35">
        <v>0.89495684211545079</v>
      </c>
      <c r="C35">
        <v>0.90903550253583787</v>
      </c>
      <c r="D35">
        <v>0.91671916911132956</v>
      </c>
      <c r="E35">
        <v>0.88854585776288819</v>
      </c>
    </row>
    <row r="36" spans="1:5" x14ac:dyDescent="0.25">
      <c r="A36" s="1" t="s">
        <v>45</v>
      </c>
      <c r="B36">
        <v>0.84124322076342495</v>
      </c>
      <c r="C36">
        <v>0.87069831874664672</v>
      </c>
      <c r="D36">
        <v>0.87174362724897636</v>
      </c>
      <c r="E36">
        <v>0.83664861998277473</v>
      </c>
    </row>
    <row r="37" spans="1:5" x14ac:dyDescent="0.25">
      <c r="A37" s="1" t="s">
        <v>46</v>
      </c>
      <c r="B37">
        <v>0.87989490898629008</v>
      </c>
      <c r="C37">
        <v>0.89035452383018221</v>
      </c>
      <c r="D37">
        <v>0.90138135457704738</v>
      </c>
      <c r="E37">
        <v>0.89226223564772766</v>
      </c>
    </row>
    <row r="38" spans="1:5" x14ac:dyDescent="0.25">
      <c r="A38" s="1" t="s">
        <v>47</v>
      </c>
      <c r="B38">
        <v>0.821492911505602</v>
      </c>
      <c r="C38">
        <v>0.86894558262568733</v>
      </c>
      <c r="D38">
        <v>0.85324746196299561</v>
      </c>
      <c r="E38">
        <v>0.83966927108040568</v>
      </c>
    </row>
    <row r="39" spans="1:5" x14ac:dyDescent="0.25">
      <c r="A39" s="1" t="s">
        <v>48</v>
      </c>
      <c r="B39">
        <v>0.95362667071108276</v>
      </c>
      <c r="C39">
        <v>0.96157120413586639</v>
      </c>
      <c r="D39">
        <v>0.95566921505101587</v>
      </c>
      <c r="E39">
        <v>0.94642537357011769</v>
      </c>
    </row>
    <row r="40" spans="1:5" x14ac:dyDescent="0.25">
      <c r="A40" s="1" t="s">
        <v>49</v>
      </c>
      <c r="B40">
        <v>0.82820886354538814</v>
      </c>
      <c r="C40">
        <v>0.8841556299268466</v>
      </c>
      <c r="D40">
        <v>0.87963983083330943</v>
      </c>
      <c r="E40">
        <v>0.85609073445674999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0.87441396433197827</v>
      </c>
      <c r="C2">
        <v>0.8774411669341331</v>
      </c>
      <c r="D2">
        <v>0.88163731198735917</v>
      </c>
      <c r="E2">
        <v>0.88232761980296448</v>
      </c>
    </row>
    <row r="3" spans="1:5" x14ac:dyDescent="0.25">
      <c r="A3" s="1" t="s">
        <v>12</v>
      </c>
      <c r="B3">
        <v>0.9521616612363929</v>
      </c>
      <c r="C3">
        <v>0.95391429363675273</v>
      </c>
      <c r="D3">
        <v>0.95510791517052063</v>
      </c>
      <c r="E3">
        <v>0.95648008850158739</v>
      </c>
    </row>
    <row r="4" spans="1:5" x14ac:dyDescent="0.25">
      <c r="A4" s="1" t="s">
        <v>13</v>
      </c>
      <c r="B4">
        <v>0.80171139087073129</v>
      </c>
      <c r="C4">
        <v>0.77886455209719263</v>
      </c>
      <c r="D4">
        <v>0.80378380906230684</v>
      </c>
      <c r="E4">
        <v>0.77859176365344729</v>
      </c>
    </row>
    <row r="5" spans="1:5" x14ac:dyDescent="0.25">
      <c r="A5" s="1" t="s">
        <v>14</v>
      </c>
      <c r="B5">
        <v>0.85358742702529766</v>
      </c>
      <c r="C5">
        <v>0.82564155886561397</v>
      </c>
      <c r="D5">
        <v>0.85201258178372719</v>
      </c>
      <c r="E5">
        <v>0.8244212369284255</v>
      </c>
    </row>
    <row r="6" spans="1:5" x14ac:dyDescent="0.25">
      <c r="A6" s="1" t="s">
        <v>15</v>
      </c>
      <c r="B6">
        <v>0.86765807968363773</v>
      </c>
      <c r="C6">
        <v>0.86002809988015549</v>
      </c>
      <c r="D6">
        <v>0.84632863415055337</v>
      </c>
      <c r="E6">
        <v>0.85496925053609707</v>
      </c>
    </row>
    <row r="7" spans="1:5" x14ac:dyDescent="0.25">
      <c r="A7" s="1" t="s">
        <v>16</v>
      </c>
      <c r="B7">
        <v>0.93091719273335449</v>
      </c>
      <c r="C7">
        <v>0.91994235506358524</v>
      </c>
      <c r="D7">
        <v>0.92223292060394524</v>
      </c>
      <c r="E7">
        <v>0.91937160136709417</v>
      </c>
    </row>
    <row r="8" spans="1:5" x14ac:dyDescent="0.25">
      <c r="A8" s="1" t="s">
        <v>17</v>
      </c>
      <c r="B8">
        <v>0.84708625998946341</v>
      </c>
      <c r="C8">
        <v>0.83297841859963129</v>
      </c>
      <c r="D8">
        <v>0.84856224882504871</v>
      </c>
      <c r="E8">
        <v>0.8446224565257292</v>
      </c>
    </row>
    <row r="9" spans="1:5" x14ac:dyDescent="0.25">
      <c r="A9" s="1" t="s">
        <v>18</v>
      </c>
      <c r="B9">
        <v>0.90679981490834749</v>
      </c>
      <c r="C9">
        <v>0.88332967875090795</v>
      </c>
      <c r="D9">
        <v>0.90054814082069878</v>
      </c>
      <c r="E9">
        <v>0.8876975306820859</v>
      </c>
    </row>
    <row r="10" spans="1:5" x14ac:dyDescent="0.25">
      <c r="A10" s="1" t="s">
        <v>19</v>
      </c>
      <c r="B10">
        <v>0.83711524121783998</v>
      </c>
      <c r="C10">
        <v>0.83741245095305084</v>
      </c>
      <c r="D10">
        <v>0.84687756011858417</v>
      </c>
      <c r="E10">
        <v>0.85072234581112249</v>
      </c>
    </row>
    <row r="11" spans="1:5" x14ac:dyDescent="0.25">
      <c r="A11" s="1" t="s">
        <v>20</v>
      </c>
      <c r="B11">
        <v>0.92788959985244179</v>
      </c>
      <c r="C11">
        <v>0.91568783687404054</v>
      </c>
      <c r="D11">
        <v>0.92994744612744451</v>
      </c>
      <c r="E11">
        <v>0.91680192043977338</v>
      </c>
    </row>
    <row r="12" spans="1:5" x14ac:dyDescent="0.25">
      <c r="A12" s="1" t="s">
        <v>21</v>
      </c>
      <c r="B12">
        <v>0.88815314629268183</v>
      </c>
      <c r="C12">
        <v>0.87948851347638846</v>
      </c>
      <c r="D12">
        <v>0.87352711045959652</v>
      </c>
      <c r="E12">
        <v>0.88247388273553606</v>
      </c>
    </row>
    <row r="13" spans="1:5" x14ac:dyDescent="0.25">
      <c r="A13" s="1" t="s">
        <v>22</v>
      </c>
      <c r="B13">
        <v>0.93768020073556513</v>
      </c>
      <c r="C13">
        <v>0.93258377472870868</v>
      </c>
      <c r="D13">
        <v>0.93379089642354052</v>
      </c>
      <c r="E13">
        <v>0.9277902414179271</v>
      </c>
    </row>
    <row r="14" spans="1:5" x14ac:dyDescent="0.25">
      <c r="A14" s="1" t="s">
        <v>23</v>
      </c>
      <c r="B14">
        <v>0.86027252516729846</v>
      </c>
      <c r="C14">
        <v>0.86522443109304625</v>
      </c>
      <c r="D14">
        <v>0.86217869606346176</v>
      </c>
      <c r="E14">
        <v>0.8702348545373576</v>
      </c>
    </row>
    <row r="15" spans="1:5" x14ac:dyDescent="0.25">
      <c r="A15" s="1" t="s">
        <v>24</v>
      </c>
      <c r="B15">
        <v>0.95628975024317742</v>
      </c>
      <c r="C15">
        <v>0.95745857683254487</v>
      </c>
      <c r="D15">
        <v>0.95796659401282214</v>
      </c>
      <c r="E15">
        <v>0.95581717177049352</v>
      </c>
    </row>
    <row r="16" spans="1:5" x14ac:dyDescent="0.25">
      <c r="A16" s="1" t="s">
        <v>25</v>
      </c>
      <c r="B16">
        <v>0.88947821889116263</v>
      </c>
      <c r="C16">
        <v>0.87737446883902159</v>
      </c>
      <c r="D16">
        <v>0.882563428374735</v>
      </c>
      <c r="E16">
        <v>0.88377429976716704</v>
      </c>
    </row>
    <row r="17" spans="1:5" x14ac:dyDescent="0.25">
      <c r="A17" s="1" t="s">
        <v>26</v>
      </c>
      <c r="B17">
        <v>0.94927590958618535</v>
      </c>
      <c r="C17">
        <v>0.94549611180488591</v>
      </c>
      <c r="D17">
        <v>0.95035272289915551</v>
      </c>
      <c r="E17">
        <v>0.94162936914580453</v>
      </c>
    </row>
    <row r="18" spans="1:5" x14ac:dyDescent="0.25">
      <c r="A18" s="1" t="s">
        <v>27</v>
      </c>
      <c r="B18">
        <v>0.90304731513463621</v>
      </c>
      <c r="C18">
        <v>0.89806558281446569</v>
      </c>
      <c r="D18">
        <v>0.90928206433447589</v>
      </c>
      <c r="E18">
        <v>0.90668830563881364</v>
      </c>
    </row>
    <row r="19" spans="1:5" x14ac:dyDescent="0.25">
      <c r="A19" s="1" t="s">
        <v>28</v>
      </c>
      <c r="B19">
        <v>0.9596441612002361</v>
      </c>
      <c r="C19">
        <v>0.95254536751526475</v>
      </c>
      <c r="D19">
        <v>0.96311443567192434</v>
      </c>
      <c r="E19">
        <v>0.94905304575497751</v>
      </c>
    </row>
    <row r="20" spans="1:5" x14ac:dyDescent="0.25">
      <c r="A20" s="1" t="s">
        <v>29</v>
      </c>
      <c r="B20">
        <v>0.93987991698818152</v>
      </c>
      <c r="C20">
        <v>0.94024158148027481</v>
      </c>
      <c r="D20">
        <v>0.95085425933491929</v>
      </c>
      <c r="E20">
        <v>0.95151810157575423</v>
      </c>
    </row>
    <row r="21" spans="1:5" x14ac:dyDescent="0.25">
      <c r="A21" s="1" t="s">
        <v>30</v>
      </c>
      <c r="B21">
        <v>0.9803585090317759</v>
      </c>
      <c r="C21">
        <v>0.98358276629265151</v>
      </c>
      <c r="D21">
        <v>0.98295745367082465</v>
      </c>
      <c r="E21">
        <v>0.98466700226917858</v>
      </c>
    </row>
    <row r="22" spans="1:5" x14ac:dyDescent="0.25">
      <c r="A22" s="1" t="s">
        <v>31</v>
      </c>
      <c r="B22">
        <v>0.95897594418313592</v>
      </c>
      <c r="C22">
        <v>0.96086385319434842</v>
      </c>
      <c r="D22">
        <v>0.96148529117018544</v>
      </c>
      <c r="E22">
        <v>0.96060254912476017</v>
      </c>
    </row>
    <row r="23" spans="1:5" x14ac:dyDescent="0.25">
      <c r="A23" s="1" t="s">
        <v>32</v>
      </c>
      <c r="B23">
        <v>0.98746204854431363</v>
      </c>
      <c r="C23">
        <v>0.98293626709511794</v>
      </c>
      <c r="D23">
        <v>0.98871983029713384</v>
      </c>
      <c r="E23">
        <v>0.98782456065856716</v>
      </c>
    </row>
    <row r="24" spans="1:5" x14ac:dyDescent="0.25">
      <c r="A24" s="1" t="s">
        <v>33</v>
      </c>
      <c r="B24">
        <v>0.91860093968961798</v>
      </c>
      <c r="C24">
        <v>0.91183707484386112</v>
      </c>
      <c r="D24">
        <v>0.91830906161654846</v>
      </c>
      <c r="E24">
        <v>0.91103029994429563</v>
      </c>
    </row>
    <row r="25" spans="1:5" x14ac:dyDescent="0.25">
      <c r="A25" s="1" t="s">
        <v>34</v>
      </c>
      <c r="B25">
        <v>0.96237190601662215</v>
      </c>
      <c r="C25">
        <v>0.953632634739073</v>
      </c>
      <c r="D25">
        <v>0.95958367442208137</v>
      </c>
      <c r="E25">
        <v>0.95376659357912286</v>
      </c>
    </row>
    <row r="26" spans="1:5" x14ac:dyDescent="0.25">
      <c r="A26" s="1" t="s">
        <v>35</v>
      </c>
      <c r="B26">
        <v>0.86277947657294563</v>
      </c>
      <c r="C26">
        <v>0.84213210646264025</v>
      </c>
      <c r="D26">
        <v>0.85837224457902672</v>
      </c>
      <c r="E26">
        <v>0.83786354254988848</v>
      </c>
    </row>
    <row r="27" spans="1:5" x14ac:dyDescent="0.25">
      <c r="A27" s="1" t="s">
        <v>36</v>
      </c>
      <c r="B27">
        <v>0.92190367282794217</v>
      </c>
      <c r="C27">
        <v>0.91048734389145203</v>
      </c>
      <c r="D27">
        <v>0.91959152879234851</v>
      </c>
      <c r="E27">
        <v>0.9068947924219648</v>
      </c>
    </row>
    <row r="28" spans="1:5" x14ac:dyDescent="0.25">
      <c r="A28" s="1" t="s">
        <v>37</v>
      </c>
      <c r="B28">
        <v>0.90239757509467644</v>
      </c>
      <c r="C28">
        <v>0.89112549501987204</v>
      </c>
      <c r="D28">
        <v>0.8943688026483213</v>
      </c>
      <c r="E28">
        <v>0.89008709779652684</v>
      </c>
    </row>
    <row r="29" spans="1:5" x14ac:dyDescent="0.25">
      <c r="A29" s="1" t="s">
        <v>38</v>
      </c>
      <c r="B29">
        <v>0.93444256918530633</v>
      </c>
      <c r="C29">
        <v>0.92711788330611711</v>
      </c>
      <c r="D29">
        <v>0.93339521157306393</v>
      </c>
      <c r="E29">
        <v>0.92855004936941654</v>
      </c>
    </row>
    <row r="30" spans="1:5" x14ac:dyDescent="0.25">
      <c r="A30" s="1" t="s">
        <v>39</v>
      </c>
      <c r="B30">
        <v>0.87084106740556599</v>
      </c>
      <c r="C30">
        <v>0.86970278096255338</v>
      </c>
      <c r="D30">
        <v>0.87439184804185888</v>
      </c>
      <c r="E30">
        <v>0.86783307032322909</v>
      </c>
    </row>
    <row r="31" spans="1:5" x14ac:dyDescent="0.25">
      <c r="A31" s="1" t="s">
        <v>40</v>
      </c>
      <c r="B31">
        <v>0.90162741780429556</v>
      </c>
      <c r="C31">
        <v>0.8983453703983556</v>
      </c>
      <c r="D31">
        <v>0.9016623281391245</v>
      </c>
      <c r="E31">
        <v>0.89451353749615115</v>
      </c>
    </row>
    <row r="32" spans="1:5" x14ac:dyDescent="0.25">
      <c r="A32" s="1" t="s">
        <v>41</v>
      </c>
      <c r="B32">
        <v>0.84517043852170881</v>
      </c>
      <c r="C32">
        <v>0.82942935803858442</v>
      </c>
      <c r="D32">
        <v>0.81823482765114686</v>
      </c>
      <c r="E32">
        <v>0.82381823078608829</v>
      </c>
    </row>
    <row r="33" spans="1:5" x14ac:dyDescent="0.25">
      <c r="A33" s="1" t="s">
        <v>42</v>
      </c>
      <c r="B33">
        <v>0.9023636991230759</v>
      </c>
      <c r="C33">
        <v>0.88229487405331397</v>
      </c>
      <c r="D33">
        <v>0.89911781524012724</v>
      </c>
      <c r="E33">
        <v>0.8791151921360536</v>
      </c>
    </row>
    <row r="34" spans="1:5" x14ac:dyDescent="0.25">
      <c r="A34" s="1" t="s">
        <v>43</v>
      </c>
      <c r="B34">
        <v>0.87662588086111015</v>
      </c>
      <c r="C34">
        <v>0.88078816633741996</v>
      </c>
      <c r="D34">
        <v>0.8832291770529489</v>
      </c>
      <c r="E34">
        <v>0.88682357744570872</v>
      </c>
    </row>
    <row r="35" spans="1:5" x14ac:dyDescent="0.25">
      <c r="A35" s="1" t="s">
        <v>44</v>
      </c>
      <c r="B35">
        <v>0.93429750350611052</v>
      </c>
      <c r="C35">
        <v>0.93175962123087108</v>
      </c>
      <c r="D35">
        <v>0.93436787020353307</v>
      </c>
      <c r="E35">
        <v>0.92862751273448985</v>
      </c>
    </row>
    <row r="36" spans="1:5" x14ac:dyDescent="0.25">
      <c r="A36" s="1" t="s">
        <v>45</v>
      </c>
      <c r="B36">
        <v>0.89756147632204597</v>
      </c>
      <c r="C36">
        <v>0.88174212060652735</v>
      </c>
      <c r="D36">
        <v>0.90256665743516251</v>
      </c>
      <c r="E36">
        <v>0.88670042295544671</v>
      </c>
    </row>
    <row r="37" spans="1:5" x14ac:dyDescent="0.25">
      <c r="A37" s="1" t="s">
        <v>46</v>
      </c>
      <c r="B37">
        <v>0.93522204296372635</v>
      </c>
      <c r="C37">
        <v>0.93083825246512875</v>
      </c>
      <c r="D37">
        <v>0.93644594291636107</v>
      </c>
      <c r="E37">
        <v>0.92769469413859473</v>
      </c>
    </row>
    <row r="38" spans="1:5" x14ac:dyDescent="0.25">
      <c r="A38" s="1" t="s">
        <v>47</v>
      </c>
      <c r="B38">
        <v>0.88822845438254094</v>
      </c>
      <c r="C38">
        <v>0.88576189236750202</v>
      </c>
      <c r="D38">
        <v>0.89446619141076578</v>
      </c>
      <c r="E38">
        <v>0.89016511095094442</v>
      </c>
    </row>
    <row r="39" spans="1:5" x14ac:dyDescent="0.25">
      <c r="A39" s="1" t="s">
        <v>48</v>
      </c>
      <c r="B39">
        <v>0.97320357784224265</v>
      </c>
      <c r="C39">
        <v>0.97044503605654431</v>
      </c>
      <c r="D39">
        <v>0.97388840797242771</v>
      </c>
      <c r="E39">
        <v>0.96872448179037551</v>
      </c>
    </row>
    <row r="40" spans="1:5" x14ac:dyDescent="0.25">
      <c r="A40" s="1" t="s">
        <v>49</v>
      </c>
      <c r="B40">
        <v>0.88891863885554478</v>
      </c>
      <c r="C40">
        <v>0.89688798736139785</v>
      </c>
      <c r="D40">
        <v>0.89596314564786617</v>
      </c>
      <c r="E40">
        <v>0.89711089051767978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0.90309849007914889</v>
      </c>
      <c r="C2">
        <v>0.88212799462327396</v>
      </c>
      <c r="D2">
        <v>0.90912345030019515</v>
      </c>
      <c r="E2">
        <v>0.8996977771144723</v>
      </c>
    </row>
    <row r="3" spans="1:5" x14ac:dyDescent="0.25">
      <c r="A3" s="1" t="s">
        <v>12</v>
      </c>
      <c r="B3">
        <v>0.96586258499120092</v>
      </c>
      <c r="C3">
        <v>0.97081724397617208</v>
      </c>
      <c r="D3">
        <v>0.9697382119507415</v>
      </c>
      <c r="E3">
        <v>0.97057986576983268</v>
      </c>
    </row>
    <row r="4" spans="1:5" x14ac:dyDescent="0.25">
      <c r="A4" s="1" t="s">
        <v>13</v>
      </c>
      <c r="B4">
        <v>0.82290706087949839</v>
      </c>
      <c r="C4">
        <v>0.81486517095057587</v>
      </c>
      <c r="D4">
        <v>0.83615786190692976</v>
      </c>
      <c r="E4">
        <v>0.80360171582952689</v>
      </c>
    </row>
    <row r="5" spans="1:5" x14ac:dyDescent="0.25">
      <c r="A5" s="1" t="s">
        <v>14</v>
      </c>
      <c r="B5">
        <v>0.89084850125423831</v>
      </c>
      <c r="C5">
        <v>0.88105974312487678</v>
      </c>
      <c r="D5">
        <v>0.88903516962570883</v>
      </c>
      <c r="E5">
        <v>0.8810076824351174</v>
      </c>
    </row>
    <row r="6" spans="1:5" x14ac:dyDescent="0.25">
      <c r="A6" s="1" t="s">
        <v>15</v>
      </c>
      <c r="B6">
        <v>0.8603079520755389</v>
      </c>
      <c r="C6">
        <v>0.86231420751870935</v>
      </c>
      <c r="D6">
        <v>0.87682635159787947</v>
      </c>
      <c r="E6">
        <v>0.85566288585361772</v>
      </c>
    </row>
    <row r="7" spans="1:5" x14ac:dyDescent="0.25">
      <c r="A7" s="1" t="s">
        <v>16</v>
      </c>
      <c r="B7">
        <v>0.94713459906829345</v>
      </c>
      <c r="C7">
        <v>0.9426003132590457</v>
      </c>
      <c r="D7">
        <v>0.94853393697317734</v>
      </c>
      <c r="E7">
        <v>0.94625163567990422</v>
      </c>
    </row>
    <row r="8" spans="1:5" x14ac:dyDescent="0.25">
      <c r="A8" s="1" t="s">
        <v>17</v>
      </c>
      <c r="B8">
        <v>0.87216897965353901</v>
      </c>
      <c r="C8">
        <v>0.85665045405961471</v>
      </c>
      <c r="D8">
        <v>0.88273982530094364</v>
      </c>
      <c r="E8">
        <v>0.86041927665371332</v>
      </c>
    </row>
    <row r="9" spans="1:5" x14ac:dyDescent="0.25">
      <c r="A9" s="1" t="s">
        <v>18</v>
      </c>
      <c r="B9">
        <v>0.93911241889885033</v>
      </c>
      <c r="C9">
        <v>0.92169586723802854</v>
      </c>
      <c r="D9">
        <v>0.92908308338248879</v>
      </c>
      <c r="E9">
        <v>0.92719458100281982</v>
      </c>
    </row>
    <row r="10" spans="1:5" x14ac:dyDescent="0.25">
      <c r="A10" s="1" t="s">
        <v>19</v>
      </c>
      <c r="B10">
        <v>0.86630772516797017</v>
      </c>
      <c r="C10">
        <v>0.8580417750045114</v>
      </c>
      <c r="D10">
        <v>0.87446007957225225</v>
      </c>
      <c r="E10">
        <v>0.85683023166589611</v>
      </c>
    </row>
    <row r="11" spans="1:5" x14ac:dyDescent="0.25">
      <c r="A11" s="1" t="s">
        <v>20</v>
      </c>
      <c r="B11">
        <v>0.94356129821427093</v>
      </c>
      <c r="C11">
        <v>0.93462861262886932</v>
      </c>
      <c r="D11">
        <v>0.94316889221200828</v>
      </c>
      <c r="E11">
        <v>0.94186373937649537</v>
      </c>
    </row>
    <row r="12" spans="1:5" x14ac:dyDescent="0.25">
      <c r="A12" s="1" t="s">
        <v>21</v>
      </c>
      <c r="B12">
        <v>0.89330324399255934</v>
      </c>
      <c r="C12">
        <v>0.88590387238391666</v>
      </c>
      <c r="D12">
        <v>0.90483202766765558</v>
      </c>
      <c r="E12">
        <v>0.8884317973589122</v>
      </c>
    </row>
    <row r="13" spans="1:5" x14ac:dyDescent="0.25">
      <c r="A13" s="1" t="s">
        <v>22</v>
      </c>
      <c r="B13">
        <v>0.9563678540921553</v>
      </c>
      <c r="C13">
        <v>0.94975492483650803</v>
      </c>
      <c r="D13">
        <v>0.95581830333793771</v>
      </c>
      <c r="E13">
        <v>0.94815004130101044</v>
      </c>
    </row>
    <row r="14" spans="1:5" x14ac:dyDescent="0.25">
      <c r="A14" s="1" t="s">
        <v>23</v>
      </c>
      <c r="B14">
        <v>0.89264333176338873</v>
      </c>
      <c r="C14">
        <v>0.89148779785202936</v>
      </c>
      <c r="D14">
        <v>0.90435211358960621</v>
      </c>
      <c r="E14">
        <v>0.87955525885132357</v>
      </c>
    </row>
    <row r="15" spans="1:5" x14ac:dyDescent="0.25">
      <c r="A15" s="1" t="s">
        <v>24</v>
      </c>
      <c r="B15">
        <v>0.96472565100602303</v>
      </c>
      <c r="C15">
        <v>0.96736625142413712</v>
      </c>
      <c r="D15">
        <v>0.96507127601043763</v>
      </c>
      <c r="E15">
        <v>0.96025671973625659</v>
      </c>
    </row>
    <row r="16" spans="1:5" x14ac:dyDescent="0.25">
      <c r="A16" s="1" t="s">
        <v>25</v>
      </c>
      <c r="B16">
        <v>0.9135595766716359</v>
      </c>
      <c r="C16">
        <v>0.91072617807974332</v>
      </c>
      <c r="D16">
        <v>0.91984038853935068</v>
      </c>
      <c r="E16">
        <v>0.90157135638690444</v>
      </c>
    </row>
    <row r="17" spans="1:5" x14ac:dyDescent="0.25">
      <c r="A17" s="1" t="s">
        <v>26</v>
      </c>
      <c r="B17">
        <v>0.96465669973805135</v>
      </c>
      <c r="C17">
        <v>0.96271460401652853</v>
      </c>
      <c r="D17">
        <v>0.96671583720714127</v>
      </c>
      <c r="E17">
        <v>0.96045236777841558</v>
      </c>
    </row>
    <row r="18" spans="1:5" x14ac:dyDescent="0.25">
      <c r="A18" s="1" t="s">
        <v>27</v>
      </c>
      <c r="B18">
        <v>0.92857141449112124</v>
      </c>
      <c r="C18">
        <v>0.91987157842093004</v>
      </c>
      <c r="D18">
        <v>0.92797203002872131</v>
      </c>
      <c r="E18">
        <v>0.91808119110006203</v>
      </c>
    </row>
    <row r="19" spans="1:5" x14ac:dyDescent="0.25">
      <c r="A19" s="1" t="s">
        <v>28</v>
      </c>
      <c r="B19">
        <v>0.96623834713277312</v>
      </c>
      <c r="C19">
        <v>0.96647631753838115</v>
      </c>
      <c r="D19">
        <v>0.97198152753434697</v>
      </c>
      <c r="E19">
        <v>0.96551249996848709</v>
      </c>
    </row>
    <row r="20" spans="1:5" x14ac:dyDescent="0.25">
      <c r="A20" s="1" t="s">
        <v>29</v>
      </c>
      <c r="B20">
        <v>0.9618021530561659</v>
      </c>
      <c r="C20">
        <v>0.95474203149927761</v>
      </c>
      <c r="D20">
        <v>0.96017468657784555</v>
      </c>
      <c r="E20">
        <v>0.94894919090510932</v>
      </c>
    </row>
    <row r="21" spans="1:5" x14ac:dyDescent="0.25">
      <c r="A21" s="1" t="s">
        <v>30</v>
      </c>
      <c r="B21">
        <v>0.98918551557067858</v>
      </c>
      <c r="C21">
        <v>0.98575978894351624</v>
      </c>
      <c r="D21">
        <v>0.98948183295700576</v>
      </c>
      <c r="E21">
        <v>0.98708800707306277</v>
      </c>
    </row>
    <row r="22" spans="1:5" x14ac:dyDescent="0.25">
      <c r="A22" s="1" t="s">
        <v>31</v>
      </c>
      <c r="B22">
        <v>0.97083373347153545</v>
      </c>
      <c r="C22">
        <v>0.96531695178673893</v>
      </c>
      <c r="D22">
        <v>0.96887216784244179</v>
      </c>
      <c r="E22">
        <v>0.96420914928043933</v>
      </c>
    </row>
    <row r="23" spans="1:5" x14ac:dyDescent="0.25">
      <c r="A23" s="1" t="s">
        <v>32</v>
      </c>
      <c r="B23">
        <v>0.98948667314918404</v>
      </c>
      <c r="C23">
        <v>0.98736548786856382</v>
      </c>
      <c r="D23">
        <v>0.98998394217959806</v>
      </c>
      <c r="E23">
        <v>0.98540767883215741</v>
      </c>
    </row>
    <row r="24" spans="1:5" x14ac:dyDescent="0.25">
      <c r="A24" s="1" t="s">
        <v>33</v>
      </c>
      <c r="B24">
        <v>0.93663733154319551</v>
      </c>
      <c r="C24">
        <v>0.93300045365345607</v>
      </c>
      <c r="D24">
        <v>0.93290241006479846</v>
      </c>
      <c r="E24">
        <v>0.93676168756121736</v>
      </c>
    </row>
    <row r="25" spans="1:5" x14ac:dyDescent="0.25">
      <c r="A25" s="1" t="s">
        <v>34</v>
      </c>
      <c r="B25">
        <v>0.97402666931792969</v>
      </c>
      <c r="C25">
        <v>0.96657411764981271</v>
      </c>
      <c r="D25">
        <v>0.97284341664090912</v>
      </c>
      <c r="E25">
        <v>0.96722738588700763</v>
      </c>
    </row>
    <row r="26" spans="1:5" x14ac:dyDescent="0.25">
      <c r="A26" s="1" t="s">
        <v>35</v>
      </c>
      <c r="B26">
        <v>0.88520854616649303</v>
      </c>
      <c r="C26">
        <v>0.87602783022475772</v>
      </c>
      <c r="D26">
        <v>0.88361468591195003</v>
      </c>
      <c r="E26">
        <v>0.87765833818546679</v>
      </c>
    </row>
    <row r="27" spans="1:5" x14ac:dyDescent="0.25">
      <c r="A27" s="1" t="s">
        <v>36</v>
      </c>
      <c r="B27">
        <v>0.93615304581326819</v>
      </c>
      <c r="C27">
        <v>0.93682981732517334</v>
      </c>
      <c r="D27">
        <v>0.94385627151313334</v>
      </c>
      <c r="E27">
        <v>0.94081468421422521</v>
      </c>
    </row>
    <row r="28" spans="1:5" x14ac:dyDescent="0.25">
      <c r="A28" s="1" t="s">
        <v>37</v>
      </c>
      <c r="B28">
        <v>0.93502417551098727</v>
      </c>
      <c r="C28">
        <v>0.92605502304380971</v>
      </c>
      <c r="D28">
        <v>0.93563772550113711</v>
      </c>
      <c r="E28">
        <v>0.92010466348148134</v>
      </c>
    </row>
    <row r="29" spans="1:5" x14ac:dyDescent="0.25">
      <c r="A29" s="1" t="s">
        <v>38</v>
      </c>
      <c r="B29">
        <v>0.95398460901400528</v>
      </c>
      <c r="C29">
        <v>0.94974563381596744</v>
      </c>
      <c r="D29">
        <v>0.95343161490225881</v>
      </c>
      <c r="E29">
        <v>0.95052781710581513</v>
      </c>
    </row>
    <row r="30" spans="1:5" x14ac:dyDescent="0.25">
      <c r="A30" s="1" t="s">
        <v>39</v>
      </c>
      <c r="B30">
        <v>0.91074788363410064</v>
      </c>
      <c r="C30">
        <v>0.91021404875250889</v>
      </c>
      <c r="D30">
        <v>0.91169777346832759</v>
      </c>
      <c r="E30">
        <v>0.90605240629755868</v>
      </c>
    </row>
    <row r="31" spans="1:5" x14ac:dyDescent="0.25">
      <c r="A31" s="1" t="s">
        <v>40</v>
      </c>
      <c r="B31">
        <v>0.93544222813624089</v>
      </c>
      <c r="C31">
        <v>0.93022251902101882</v>
      </c>
      <c r="D31">
        <v>0.93314669671582717</v>
      </c>
      <c r="E31">
        <v>0.92785201138277351</v>
      </c>
    </row>
    <row r="32" spans="1:5" x14ac:dyDescent="0.25">
      <c r="A32" s="1" t="s">
        <v>41</v>
      </c>
      <c r="B32">
        <v>0.88474689754770286</v>
      </c>
      <c r="C32">
        <v>0.86561404074664539</v>
      </c>
      <c r="D32">
        <v>0.88987365627240778</v>
      </c>
      <c r="E32">
        <v>0.86448362435950565</v>
      </c>
    </row>
    <row r="33" spans="1:5" x14ac:dyDescent="0.25">
      <c r="A33" s="1" t="s">
        <v>42</v>
      </c>
      <c r="B33">
        <v>0.91943543261197047</v>
      </c>
      <c r="C33">
        <v>0.91325973250480652</v>
      </c>
      <c r="D33">
        <v>0.93155302796112083</v>
      </c>
      <c r="E33">
        <v>0.92095408608456153</v>
      </c>
    </row>
    <row r="34" spans="1:5" x14ac:dyDescent="0.25">
      <c r="A34" s="1" t="s">
        <v>43</v>
      </c>
      <c r="B34">
        <v>0.90690092703088498</v>
      </c>
      <c r="C34">
        <v>0.89198792087895729</v>
      </c>
      <c r="D34">
        <v>0.91059329404219513</v>
      </c>
      <c r="E34">
        <v>0.89708982436428086</v>
      </c>
    </row>
    <row r="35" spans="1:5" x14ac:dyDescent="0.25">
      <c r="A35" s="1" t="s">
        <v>44</v>
      </c>
      <c r="B35">
        <v>0.9438310888193896</v>
      </c>
      <c r="C35">
        <v>0.94411231277910446</v>
      </c>
      <c r="D35">
        <v>0.9439392562768526</v>
      </c>
      <c r="E35">
        <v>0.94216840799416701</v>
      </c>
    </row>
    <row r="36" spans="1:5" x14ac:dyDescent="0.25">
      <c r="A36" s="1" t="s">
        <v>45</v>
      </c>
      <c r="B36">
        <v>0.93177120305871675</v>
      </c>
      <c r="C36">
        <v>0.91139928650192537</v>
      </c>
      <c r="D36">
        <v>0.92767081697542508</v>
      </c>
      <c r="E36">
        <v>0.9146462597574222</v>
      </c>
    </row>
    <row r="37" spans="1:5" x14ac:dyDescent="0.25">
      <c r="A37" s="1" t="s">
        <v>46</v>
      </c>
      <c r="B37">
        <v>0.95345204008113071</v>
      </c>
      <c r="C37">
        <v>0.94544165901039945</v>
      </c>
      <c r="D37">
        <v>0.95338347235197141</v>
      </c>
      <c r="E37">
        <v>0.95120415260104385</v>
      </c>
    </row>
    <row r="38" spans="1:5" x14ac:dyDescent="0.25">
      <c r="A38" s="1" t="s">
        <v>47</v>
      </c>
      <c r="B38">
        <v>0.92962367903894794</v>
      </c>
      <c r="C38">
        <v>0.92533334906957665</v>
      </c>
      <c r="D38">
        <v>0.9260301586743489</v>
      </c>
      <c r="E38">
        <v>0.91055066761399139</v>
      </c>
    </row>
    <row r="39" spans="1:5" x14ac:dyDescent="0.25">
      <c r="A39" s="1" t="s">
        <v>48</v>
      </c>
      <c r="B39">
        <v>0.97174013397632464</v>
      </c>
      <c r="C39">
        <v>0.97581393473557465</v>
      </c>
      <c r="D39">
        <v>0.97361692951647372</v>
      </c>
      <c r="E39">
        <v>0.97436445966419816</v>
      </c>
    </row>
    <row r="40" spans="1:5" x14ac:dyDescent="0.25">
      <c r="A40" s="1" t="s">
        <v>49</v>
      </c>
      <c r="B40">
        <v>0.9242982214470582</v>
      </c>
      <c r="C40">
        <v>0.91961050862792926</v>
      </c>
      <c r="D40">
        <v>0.92746735691669979</v>
      </c>
      <c r="E40">
        <v>0.9142830799142333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dataSframeR_summary</vt:lpstr>
      <vt:lpstr>summary_adjust</vt:lpstr>
      <vt:lpstr>18vids</vt:lpstr>
      <vt:lpstr>45vids</vt:lpstr>
      <vt:lpstr>90vids</vt:lpstr>
      <vt:lpstr>180vids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Matthias Sagerer</cp:lastModifiedBy>
  <dcterms:created xsi:type="dcterms:W3CDTF">2023-01-05T11:28:18Z</dcterms:created>
  <dcterms:modified xsi:type="dcterms:W3CDTF">2023-01-06T10:07:24Z</dcterms:modified>
</cp:coreProperties>
</file>