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3040" windowHeight="8040" activeTab="1"/>
  </bookViews>
  <sheets>
    <sheet name="DTC" sheetId="1" r:id="rId1"/>
    <sheet name="FTB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7" i="1" l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haredStrings.xml><?xml version="1.0" encoding="utf-8"?>
<sst xmlns="http://schemas.openxmlformats.org/spreadsheetml/2006/main" count="266" uniqueCount="256">
  <si>
    <t xml:space="preserve">Sub Type Description </t>
  </si>
  <si>
    <t>00</t>
  </si>
  <si>
    <t>No Sub Type Information</t>
  </si>
  <si>
    <t>01</t>
  </si>
  <si>
    <t>General Electrical Failure</t>
  </si>
  <si>
    <t>02</t>
  </si>
  <si>
    <t>General Signal Failure</t>
  </si>
  <si>
    <t>03</t>
  </si>
  <si>
    <t>FM (Frequency Modulated) /
PWM (Pulse Width Modulated)
Failure</t>
  </si>
  <si>
    <t>04</t>
  </si>
  <si>
    <t>System Internal Failure</t>
  </si>
  <si>
    <t>05</t>
  </si>
  <si>
    <t>System Programming Failure</t>
  </si>
  <si>
    <t>06</t>
  </si>
  <si>
    <t>Algorithm Based Failure</t>
  </si>
  <si>
    <t>07</t>
  </si>
  <si>
    <t>Mechanical Failure</t>
  </si>
  <si>
    <t>08</t>
  </si>
  <si>
    <t>Bus Signal / Message Failure</t>
  </si>
  <si>
    <t>09</t>
  </si>
  <si>
    <t>Component Failure</t>
  </si>
  <si>
    <t>0A</t>
  </si>
  <si>
    <t>General Electrical Failures - 2</t>
  </si>
  <si>
    <t>11</t>
  </si>
  <si>
    <t>Circuit Short To Ground</t>
  </si>
  <si>
    <t>12</t>
  </si>
  <si>
    <t>Circuit Short To Battery</t>
  </si>
  <si>
    <t>13</t>
  </si>
  <si>
    <t>Circuit Open</t>
  </si>
  <si>
    <t>14</t>
  </si>
  <si>
    <t>Circuit Short To Ground or
Open</t>
  </si>
  <si>
    <t>15</t>
  </si>
  <si>
    <t>Circuit Short To Battery or
Open</t>
  </si>
  <si>
    <t>16</t>
  </si>
  <si>
    <t>Circuit Voltage Below
Threshold</t>
  </si>
  <si>
    <t>17</t>
  </si>
  <si>
    <t>Circuit Voltage Above
Threshold</t>
  </si>
  <si>
    <t>18</t>
  </si>
  <si>
    <t>Circuit Current Below Threshold</t>
  </si>
  <si>
    <t>19</t>
  </si>
  <si>
    <t>Circuit Current Above
Threshold</t>
  </si>
  <si>
    <t>1A</t>
  </si>
  <si>
    <t>Circuit Resistance Below
Threshold</t>
  </si>
  <si>
    <t>1B</t>
  </si>
  <si>
    <t>Circuit Resistance Above
Threshold</t>
  </si>
  <si>
    <t>1C</t>
  </si>
  <si>
    <t>Circuit Voltage Out of Range</t>
  </si>
  <si>
    <t>1D</t>
  </si>
  <si>
    <t>Circuit Current Out of Range</t>
  </si>
  <si>
    <t>1E</t>
  </si>
  <si>
    <t>Circuit Resistance Out of
Range</t>
  </si>
  <si>
    <t>1F</t>
  </si>
  <si>
    <t>Circuit Intermittent</t>
  </si>
  <si>
    <t>20</t>
  </si>
  <si>
    <t>ISO/SAE Reserved</t>
  </si>
  <si>
    <t>21</t>
  </si>
  <si>
    <t>Signal Amplitude &lt; Minimum</t>
  </si>
  <si>
    <t>22</t>
  </si>
  <si>
    <t>Signal Amplitude &gt; Maximum</t>
  </si>
  <si>
    <t>23</t>
  </si>
  <si>
    <t>Signal Stuck Low</t>
  </si>
  <si>
    <t>24</t>
  </si>
  <si>
    <t>Signal Stuck High</t>
  </si>
  <si>
    <t>25</t>
  </si>
  <si>
    <t>Signal Shape / Waveform
Failure</t>
  </si>
  <si>
    <t>26</t>
  </si>
  <si>
    <t>Signal Rate of Change Below
Threshold</t>
  </si>
  <si>
    <t>27</t>
  </si>
  <si>
    <t>Signal Rate of Change Above
Threshold</t>
  </si>
  <si>
    <t>28</t>
  </si>
  <si>
    <t>Signal Bias Level Out of Range
/ Zero Adjustment Failure</t>
  </si>
  <si>
    <t>29</t>
  </si>
  <si>
    <t>Signal Invalid</t>
  </si>
  <si>
    <t>2A</t>
  </si>
  <si>
    <t>Signal Stuck In Range</t>
  </si>
  <si>
    <t>2B</t>
  </si>
  <si>
    <t>Signal Cross Coupled</t>
  </si>
  <si>
    <t>2F</t>
  </si>
  <si>
    <t>Signal Erratic</t>
  </si>
  <si>
    <t>30</t>
  </si>
  <si>
    <t>31</t>
  </si>
  <si>
    <t>No Signal</t>
  </si>
  <si>
    <t>32</t>
  </si>
  <si>
    <t>Signal Low Time &lt; Minimum</t>
  </si>
  <si>
    <t>33</t>
  </si>
  <si>
    <t>Signal Low Time &gt; Maximum</t>
  </si>
  <si>
    <t>34</t>
  </si>
  <si>
    <t>Signal High Time &lt; Minimum</t>
  </si>
  <si>
    <t>35</t>
  </si>
  <si>
    <t>Signal High Time &gt; Maximum</t>
  </si>
  <si>
    <t>36</t>
  </si>
  <si>
    <t>Signal Frequency Too Low</t>
  </si>
  <si>
    <t>37</t>
  </si>
  <si>
    <t>Signal Frequency Too High</t>
  </si>
  <si>
    <t>38</t>
  </si>
  <si>
    <t>Signal Frequency Incorrect</t>
  </si>
  <si>
    <t>39</t>
  </si>
  <si>
    <t>Signal Has Too Few Pulses</t>
  </si>
  <si>
    <t>3A</t>
  </si>
  <si>
    <t>Signal Has Too Many Pulses</t>
  </si>
  <si>
    <t>40</t>
  </si>
  <si>
    <t>41</t>
  </si>
  <si>
    <t>General Checksum Failure</t>
  </si>
  <si>
    <t>42</t>
  </si>
  <si>
    <t>General Memory Failure</t>
  </si>
  <si>
    <t>43</t>
  </si>
  <si>
    <t>Special Memory Failure</t>
  </si>
  <si>
    <t>44</t>
  </si>
  <si>
    <t>Data Memory Failure</t>
  </si>
  <si>
    <t>45</t>
  </si>
  <si>
    <t>Program Memory Failure</t>
  </si>
  <si>
    <t>46</t>
  </si>
  <si>
    <t>Calibration / Parameter Memory
Failure</t>
  </si>
  <si>
    <t>47</t>
  </si>
  <si>
    <t>Watchdog / Safety μC Failure</t>
  </si>
  <si>
    <t>48</t>
  </si>
  <si>
    <t>Supervision Software Failure</t>
  </si>
  <si>
    <t>49</t>
  </si>
  <si>
    <t>Internal Electronic Failure</t>
  </si>
  <si>
    <t>4A</t>
  </si>
  <si>
    <t>Incorrect Component Installed</t>
  </si>
  <si>
    <t>4B</t>
  </si>
  <si>
    <t>Over Temperature</t>
  </si>
  <si>
    <t>4C</t>
  </si>
  <si>
    <t>Memory Full</t>
  </si>
  <si>
    <t>50</t>
  </si>
  <si>
    <t>51</t>
  </si>
  <si>
    <t>Not Programmed</t>
  </si>
  <si>
    <t>52</t>
  </si>
  <si>
    <t>Not Activated</t>
  </si>
  <si>
    <t>53</t>
  </si>
  <si>
    <t>Deactivated</t>
  </si>
  <si>
    <t>54</t>
  </si>
  <si>
    <t>Missing Calibration</t>
  </si>
  <si>
    <t>55</t>
  </si>
  <si>
    <t>Not Configured</t>
  </si>
  <si>
    <t>56</t>
  </si>
  <si>
    <t>Invalid / Incompatible
Configuration</t>
  </si>
  <si>
    <t>57</t>
  </si>
  <si>
    <t>Invalid / Incompatible Software
Component</t>
  </si>
  <si>
    <t>60</t>
  </si>
  <si>
    <t>61</t>
  </si>
  <si>
    <t>Signal Calculation Failure</t>
  </si>
  <si>
    <t>62</t>
  </si>
  <si>
    <t>Signal Compare Failure</t>
  </si>
  <si>
    <t>63</t>
  </si>
  <si>
    <t>Circuit / Component Protection
Time-Out</t>
  </si>
  <si>
    <t>64</t>
  </si>
  <si>
    <t>Signal Plausibility Failure</t>
  </si>
  <si>
    <t>65</t>
  </si>
  <si>
    <t>Signal Has Too Few
Transitions / Events</t>
  </si>
  <si>
    <t>66</t>
  </si>
  <si>
    <t>Signal Has Too Many
Transitions / Events</t>
  </si>
  <si>
    <t>67</t>
  </si>
  <si>
    <t>Signal Incorrect After Event</t>
  </si>
  <si>
    <t>68</t>
  </si>
  <si>
    <t>Event Information</t>
  </si>
  <si>
    <t>70</t>
  </si>
  <si>
    <t>71</t>
  </si>
  <si>
    <t>Actuator Stuck</t>
  </si>
  <si>
    <t>72</t>
  </si>
  <si>
    <t>Actuator Stuck Open</t>
  </si>
  <si>
    <t>73</t>
  </si>
  <si>
    <t>Actuator Stuck Closed</t>
  </si>
  <si>
    <t>74</t>
  </si>
  <si>
    <t>Actuator Slipping</t>
  </si>
  <si>
    <t>75</t>
  </si>
  <si>
    <t>Emergency Position Not
Reachable</t>
  </si>
  <si>
    <t>76</t>
  </si>
  <si>
    <t>Wrong Mounting Position</t>
  </si>
  <si>
    <t>77</t>
  </si>
  <si>
    <t>Commanded Position Not
Reachable</t>
  </si>
  <si>
    <t>78</t>
  </si>
  <si>
    <t>Alignment or Adjustment
Incorrect</t>
  </si>
  <si>
    <t>79</t>
  </si>
  <si>
    <t>Mechanical Linkage Failure</t>
  </si>
  <si>
    <t>7A</t>
  </si>
  <si>
    <t>Fluid Leak or Seal Failure</t>
  </si>
  <si>
    <t>7B</t>
  </si>
  <si>
    <t>Low Fluid Level</t>
  </si>
  <si>
    <t>7C</t>
  </si>
  <si>
    <t>Slow Response</t>
  </si>
  <si>
    <t>7E</t>
  </si>
  <si>
    <t>Actuator Stuck On</t>
  </si>
  <si>
    <t>7F</t>
  </si>
  <si>
    <t>Actuator Stuck Off</t>
  </si>
  <si>
    <t>80</t>
  </si>
  <si>
    <t>81</t>
  </si>
  <si>
    <t>Invalid Serial Data Received</t>
  </si>
  <si>
    <t>82</t>
  </si>
  <si>
    <t>Alive / Sequence Counter
Incorrect / Not Updated</t>
  </si>
  <si>
    <t>83</t>
  </si>
  <si>
    <t>Value of Signal Protection
Calculation Incorrect</t>
  </si>
  <si>
    <t>84</t>
  </si>
  <si>
    <t>Signal Below Allowable Range</t>
  </si>
  <si>
    <t>85</t>
  </si>
  <si>
    <t>Signal Above Allowable Range</t>
  </si>
  <si>
    <t>86</t>
  </si>
  <si>
    <t>87</t>
  </si>
  <si>
    <t>Missing Message</t>
  </si>
  <si>
    <t>88</t>
  </si>
  <si>
    <t>Bus off</t>
  </si>
  <si>
    <t>89</t>
  </si>
  <si>
    <t>Data Transfer Failure</t>
  </si>
  <si>
    <t>8B</t>
  </si>
  <si>
    <t>Invalid Message Structure / Length </t>
  </si>
  <si>
    <t>8F</t>
  </si>
  <si>
    <t>Erratic</t>
  </si>
  <si>
    <t>90</t>
  </si>
  <si>
    <t>91</t>
  </si>
  <si>
    <t>Parametric</t>
  </si>
  <si>
    <t>92</t>
  </si>
  <si>
    <t>Performance or Incorrect
Operation</t>
  </si>
  <si>
    <t>93</t>
  </si>
  <si>
    <t>No Operation</t>
  </si>
  <si>
    <t>94</t>
  </si>
  <si>
    <t>Unexpected Operation</t>
  </si>
  <si>
    <t>95</t>
  </si>
  <si>
    <t>Incorrect Assembly</t>
  </si>
  <si>
    <t>96</t>
  </si>
  <si>
    <t>Component Internal Failure</t>
  </si>
  <si>
    <t>97</t>
  </si>
  <si>
    <t>Component or System
Operation Obstructed or
Blocked</t>
  </si>
  <si>
    <t>98</t>
  </si>
  <si>
    <t>Component or System Over
Temperature</t>
  </si>
  <si>
    <t>99</t>
  </si>
  <si>
    <t>Exceeded Learning Limit</t>
  </si>
  <si>
    <t>9A</t>
  </si>
  <si>
    <t>Component or System
Operating Conditions</t>
  </si>
  <si>
    <t>9B</t>
  </si>
  <si>
    <t>High/Excessive Flow</t>
  </si>
  <si>
    <t>9C</t>
  </si>
  <si>
    <t>Low/Insufficient Flow</t>
  </si>
  <si>
    <t>9D</t>
  </si>
  <si>
    <t>Component or System Under Temperature</t>
  </si>
  <si>
    <t>9E</t>
  </si>
  <si>
    <t>Stuck On</t>
  </si>
  <si>
    <t>9F</t>
  </si>
  <si>
    <t>Stuck Off</t>
  </si>
  <si>
    <t>A1</t>
  </si>
  <si>
    <t>System Voltage</t>
  </si>
  <si>
    <t>A2</t>
  </si>
  <si>
    <t>System Voltage Low</t>
  </si>
  <si>
    <t>A3</t>
  </si>
  <si>
    <t>System Voltage High</t>
  </si>
  <si>
    <t>B1</t>
  </si>
  <si>
    <t>Component or System over speed</t>
  </si>
  <si>
    <t>B2</t>
  </si>
  <si>
    <t>Component or System under speed</t>
  </si>
  <si>
    <t>B3</t>
  </si>
  <si>
    <t>B4</t>
  </si>
  <si>
    <t>B5</t>
  </si>
  <si>
    <t>Cold Start Performance</t>
  </si>
  <si>
    <t>F0</t>
  </si>
  <si>
    <t>Missing Normalization</t>
  </si>
  <si>
    <t>Failure Type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</si>
</sst>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C4576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0" xfId="1" applyFont="1" applyBorder="1" applyAlignment="1">
      <alignment horizontal="left" vertical="center" wrapText="1"/>
    </xf>
  </cellXfs>
  <cellStyles count="2">
    <cellStyle name="Standard" xfId="0" builtinId="0"/>
    <cellStyle name="Standard_FTB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chor/Downloads/GlobalDTCDatabase_DiagnosePort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ndlagen, Terminplan"/>
      <sheetName val="Info"/>
      <sheetName val="Gesamtliste"/>
      <sheetName val="Tabelle2"/>
      <sheetName val="Tabelle1"/>
      <sheetName val="Powertrain"/>
      <sheetName val="Body &amp; Chassis"/>
      <sheetName val="Network"/>
      <sheetName val="Failure Type Byte"/>
    </sheetNames>
    <sheetDataSet>
      <sheetData sheetId="0"/>
      <sheetData sheetId="1"/>
      <sheetData sheetId="2"/>
      <sheetData sheetId="3">
        <row r="1">
          <cell r="A1" t="str">
            <v>SAE</v>
          </cell>
          <cell r="C1" t="str">
            <v>SAE Fehlertext</v>
          </cell>
          <cell r="F1" t="str">
            <v>Englischer Fehlertext</v>
          </cell>
        </row>
        <row r="2">
          <cell r="A2" t="str">
            <v>B1137</v>
          </cell>
          <cell r="F2" t="str">
            <v>A general fault occurred during programming of the parameters.</v>
          </cell>
        </row>
        <row r="3">
          <cell r="A3" t="str">
            <v>B19AB</v>
          </cell>
          <cell r="F3" t="str">
            <v>The ''System information'' function is limited by the ''Supplemental Restraint System'' control unit.</v>
          </cell>
        </row>
        <row r="4">
          <cell r="A4" t="str">
            <v>B19AC</v>
          </cell>
          <cell r="F4" t="str">
            <v>The ''System information'' function is limited by the ''PARKTRONIC'' control unit.</v>
          </cell>
        </row>
        <row r="5">
          <cell r="A5" t="str">
            <v>B19AE</v>
          </cell>
          <cell r="F5" t="str">
            <v>The ''System information'' function is limited by the ''DISTRONIC'' control unit or ''Mercedes-Benz Intelligent Drive''.</v>
          </cell>
        </row>
        <row r="6">
          <cell r="A6" t="str">
            <v>B19B0</v>
          </cell>
          <cell r="F6" t="str">
            <v>The ''System information'' function is limited by the ''ESP®/Regenerative braking system'' control unit.</v>
          </cell>
        </row>
        <row r="7">
          <cell r="A7" t="str">
            <v>B19CB</v>
          </cell>
          <cell r="F7" t="str">
            <v>Wake-up line 2 has a malfunction.</v>
          </cell>
        </row>
        <row r="8">
          <cell r="A8" t="str">
            <v>B1A68</v>
          </cell>
          <cell r="F8" t="str">
            <v>The access protection of the control unit has a malfunction.</v>
          </cell>
        </row>
        <row r="9">
          <cell r="A9" t="str">
            <v>B1A80</v>
          </cell>
          <cell r="F9" t="str">
            <v>The safety lock was activated.</v>
          </cell>
        </row>
        <row r="10">
          <cell r="A10" t="str">
            <v>B1CAF</v>
          </cell>
          <cell r="F10" t="str">
            <v>The crash sensor transmits signals continuously.</v>
          </cell>
        </row>
        <row r="11">
          <cell r="A11" t="str">
            <v>B1E84</v>
          </cell>
          <cell r="F11" t="str">
            <v>The firewall has a malfunction.</v>
          </cell>
        </row>
        <row r="12">
          <cell r="A12" t="str">
            <v>B1F97</v>
          </cell>
          <cell r="F12" t="str">
            <v>The wake-up line has a malfunction.</v>
          </cell>
        </row>
        <row r="13">
          <cell r="A13" t="str">
            <v>B2100</v>
          </cell>
          <cell r="F13" t="str">
            <v>Circuit 15 has a malfunction.</v>
          </cell>
        </row>
        <row r="14">
          <cell r="A14" t="str">
            <v>B210A</v>
          </cell>
          <cell r="F14" t="str">
            <v>The power supply in the system is too low.</v>
          </cell>
        </row>
        <row r="15">
          <cell r="A15" t="str">
            <v>B210B</v>
          </cell>
          <cell r="F15" t="str">
            <v>The power supply in the system is too high.</v>
          </cell>
        </row>
        <row r="16">
          <cell r="A16" t="str">
            <v>B210D</v>
          </cell>
          <cell r="F16" t="str">
            <v>The power supply is too low.</v>
          </cell>
        </row>
        <row r="17">
          <cell r="A17" t="str">
            <v>B210E</v>
          </cell>
          <cell r="F17" t="str">
            <v>The power supply is too high.</v>
          </cell>
        </row>
        <row r="18">
          <cell r="A18" t="str">
            <v>B210F</v>
          </cell>
          <cell r="F18" t="str">
            <v>Input ''Circuit 30'' has a malfunction.</v>
          </cell>
        </row>
        <row r="19">
          <cell r="A19" t="str">
            <v>B2119</v>
          </cell>
          <cell r="F19" t="str">
            <v>The output for the analog reference voltage has a malfunction.</v>
          </cell>
        </row>
        <row r="20">
          <cell r="A20" t="str">
            <v>B2125</v>
          </cell>
          <cell r="F20" t="str">
            <v>The power supply of the sensors is outside the valid range.</v>
          </cell>
        </row>
        <row r="21">
          <cell r="A21" t="str">
            <v>B21D9</v>
          </cell>
          <cell r="F21" t="str">
            <v>The output for battery disconnect switch CLOSE has a malfunction.</v>
          </cell>
        </row>
        <row r="22">
          <cell r="A22" t="str">
            <v>B21F2</v>
          </cell>
          <cell r="F22" t="str">
            <v>The status ''Circuit 15'' is implausible.</v>
          </cell>
        </row>
        <row r="23">
          <cell r="A23" t="str">
            <v>B227D</v>
          </cell>
          <cell r="F23" t="str">
            <v>The watchdog function has detected an internal software error.</v>
          </cell>
        </row>
        <row r="24">
          <cell r="A24" t="str">
            <v>B2735</v>
          </cell>
          <cell r="F24" t="str">
            <v>The squib for pyrofuse ''On-board electrical network line'' has a malfunction.</v>
          </cell>
        </row>
        <row r="25">
          <cell r="A25" t="str">
            <v>B273C</v>
          </cell>
          <cell r="F25" t="str">
            <v>The digital input of the crash signal has a malfunction.</v>
          </cell>
        </row>
        <row r="26">
          <cell r="A26" t="str">
            <v>B284F</v>
          </cell>
          <cell r="F26" t="str">
            <v>The squib for pyrofuse ''High-voltage on-board electrical system'' has a malfunction.</v>
          </cell>
        </row>
        <row r="27">
          <cell r="A27" t="str">
            <v>P0001</v>
          </cell>
          <cell r="C27" t="str">
            <v>Fuel Volume Regulator "A" Control Circuit/Open</v>
          </cell>
          <cell r="F27" t="str">
            <v>The quantity control valve has an electrical fault or an open circuit.</v>
          </cell>
        </row>
        <row r="28">
          <cell r="A28" t="str">
            <v>P0060</v>
          </cell>
          <cell r="C28" t="str">
            <v>HO2S Heater Resistance Bank 2 Sensor 2</v>
          </cell>
          <cell r="F28" t="str">
            <v>The heater of oxygen sensor 2 (cylinder bank 2) has an implausible resistance value.</v>
          </cell>
        </row>
        <row r="29">
          <cell r="A29" t="str">
            <v>P0066</v>
          </cell>
          <cell r="C29" t="str">
            <v>Air Assisted Injector Control Circuit Low</v>
          </cell>
        </row>
        <row r="30">
          <cell r="A30" t="str">
            <v>P00FD</v>
          </cell>
          <cell r="C30" t="str">
            <v>Battery "B" State of Charge Performance</v>
          </cell>
          <cell r="F30" t="str">
            <v>The state of charge of high-voltage battery B is implausible.</v>
          </cell>
        </row>
        <row r="31">
          <cell r="A31" t="str">
            <v>P01A9</v>
          </cell>
          <cell r="C31" t="str">
            <v>Alternative Fuel Rail/System Pressure - Too High</v>
          </cell>
          <cell r="F31" t="str">
            <v>The system pressure for the alternative fuel is too high.</v>
          </cell>
        </row>
        <row r="32">
          <cell r="A32" t="str">
            <v>P0515</v>
          </cell>
          <cell r="C32" t="str">
            <v>Battery Temperature Sensor Circuit</v>
          </cell>
        </row>
        <row r="33">
          <cell r="A33" t="str">
            <v>P0560</v>
          </cell>
          <cell r="C33" t="str">
            <v>System Voltage</v>
          </cell>
          <cell r="F33" t="str">
            <v>The on-board electrical system voltage has a malfunction.</v>
          </cell>
        </row>
        <row r="34">
          <cell r="A34" t="str">
            <v>P0561</v>
          </cell>
          <cell r="C34" t="str">
            <v>System Voltage Unstable</v>
          </cell>
          <cell r="F34" t="str">
            <v>The on-board electrical system voltage is unstable.</v>
          </cell>
        </row>
        <row r="35">
          <cell r="A35" t="str">
            <v>P0562</v>
          </cell>
          <cell r="C35" t="str">
            <v>System Voltage Low</v>
          </cell>
          <cell r="F35" t="str">
            <v>The on-board power supply voltage is too low.</v>
          </cell>
        </row>
        <row r="36">
          <cell r="A36" t="str">
            <v>P0563</v>
          </cell>
          <cell r="C36" t="str">
            <v>System Voltage High</v>
          </cell>
          <cell r="F36" t="str">
            <v>The on-board power supply voltage is too high.</v>
          </cell>
        </row>
        <row r="37">
          <cell r="A37" t="str">
            <v>P057F</v>
          </cell>
          <cell r="C37" t="str">
            <v>Battery "A" State of Charge Performance</v>
          </cell>
          <cell r="F37" t="str">
            <v>The charge level of the high-voltage battery is implausible.</v>
          </cell>
        </row>
        <row r="38">
          <cell r="A38" t="str">
            <v>P058A</v>
          </cell>
          <cell r="C38" t="str">
            <v>Battery Monitor Module "A" Performance</v>
          </cell>
          <cell r="F38" t="str">
            <v>The hardware monitoring function of the high-voltage battery has detected a fault.</v>
          </cell>
        </row>
        <row r="39">
          <cell r="A39" t="str">
            <v>P058B</v>
          </cell>
          <cell r="C39" t="str">
            <v>Battery Monitor Module "A" Current Monitoring Performance</v>
          </cell>
          <cell r="F39" t="str">
            <v>The hardware monitoring function of the high-voltage battery has detected an excessively high current value.</v>
          </cell>
        </row>
        <row r="40">
          <cell r="A40" t="str">
            <v>P058C</v>
          </cell>
          <cell r="C40" t="str">
            <v>Battery Monitor Module "A" Temperature Monitoring Performance</v>
          </cell>
          <cell r="F40" t="str">
            <v>The hardware monitoring function of the high-voltage battery has detected an excessively high temperature or voltage value.</v>
          </cell>
        </row>
        <row r="41">
          <cell r="A41" t="str">
            <v>P058D</v>
          </cell>
          <cell r="C41" t="str">
            <v>Battery Monitor Module "A" Voltage Monitoring Performance</v>
          </cell>
          <cell r="F41" t="str">
            <v>The hardware monitoring function of the high-voltage battery has detected an excessively high voltage value.</v>
          </cell>
        </row>
        <row r="42">
          <cell r="A42" t="str">
            <v>P058E</v>
          </cell>
          <cell r="C42" t="str">
            <v>Battery Monitor Module "A" Temperature Too High</v>
          </cell>
          <cell r="F42" t="str">
            <v>The hardware monitoring function of the high-voltage battery has detected an excessively high temperature value.</v>
          </cell>
        </row>
        <row r="43">
          <cell r="A43" t="str">
            <v>P058F</v>
          </cell>
          <cell r="C43" t="str">
            <v>Battery Monitor Module "A" Temperature Too Low</v>
          </cell>
          <cell r="F43" t="str">
            <v>The hardware monitoring function of the high-voltage battery has detected an excessively low temperature value.</v>
          </cell>
        </row>
        <row r="44">
          <cell r="A44" t="str">
            <v>P05B8</v>
          </cell>
          <cell r="C44" t="str">
            <v>Restraint Deployment Signal Circuit/Open</v>
          </cell>
        </row>
        <row r="45">
          <cell r="A45" t="str">
            <v>P05B9</v>
          </cell>
          <cell r="C45" t="str">
            <v>Restraint Deployment Signal Circuit Low</v>
          </cell>
        </row>
        <row r="46">
          <cell r="A46" t="str">
            <v>P05BA</v>
          </cell>
          <cell r="C46" t="str">
            <v>Restraint Deployment Signal Circuit High</v>
          </cell>
        </row>
        <row r="47">
          <cell r="A47" t="str">
            <v>P0600</v>
          </cell>
          <cell r="C47" t="str">
            <v>Serial Communication Link</v>
          </cell>
          <cell r="F47" t="str">
            <v>Internal communication in the control unit has a malfunction.</v>
          </cell>
        </row>
        <row r="48">
          <cell r="A48" t="str">
            <v>P0602</v>
          </cell>
          <cell r="C48" t="str">
            <v>Control Module Programming Error</v>
          </cell>
          <cell r="F48" t="str">
            <v>The control unit is not programmed.</v>
          </cell>
        </row>
        <row r="49">
          <cell r="A49" t="str">
            <v>P0603</v>
          </cell>
          <cell r="C49" t="str">
            <v>Internal Control Module Keep Alive Memory (KAM) Error</v>
          </cell>
          <cell r="F49" t="str">
            <v>There is an internal control unit fault in the NVRAM memory.</v>
          </cell>
        </row>
        <row r="50">
          <cell r="A50" t="str">
            <v>P0604</v>
          </cell>
          <cell r="C50" t="str">
            <v>Internal Control Module Random Access Memory (RAM) Error</v>
          </cell>
          <cell r="F50" t="str">
            <v>There is an internal control unit fault in the RAM memory.</v>
          </cell>
        </row>
        <row r="51">
          <cell r="A51" t="str">
            <v>P0605</v>
          </cell>
          <cell r="C51" t="str">
            <v>Internal Control Module Read Only Memory (ROM) Error</v>
          </cell>
          <cell r="F51" t="str">
            <v>There is an internal control unit fault in the ROM memory.</v>
          </cell>
        </row>
        <row r="52">
          <cell r="A52" t="str">
            <v>P0606</v>
          </cell>
          <cell r="C52" t="str">
            <v>Control Module Processor</v>
          </cell>
          <cell r="F52" t="str">
            <v>There is an internal control unit fault in the processor.</v>
          </cell>
        </row>
        <row r="53">
          <cell r="A53" t="str">
            <v>P0607</v>
          </cell>
          <cell r="C53" t="str">
            <v>Control Module Performance</v>
          </cell>
          <cell r="F53" t="str">
            <v>The control unit has a malfunction.</v>
          </cell>
        </row>
        <row r="54">
          <cell r="A54" t="str">
            <v>P060A</v>
          </cell>
          <cell r="C54" t="str">
            <v>Internal Control Module Monitoring Processor Performance</v>
          </cell>
          <cell r="F54" t="str">
            <v>The monitoring function in the control unit has a malfunction.</v>
          </cell>
        </row>
        <row r="55">
          <cell r="A55" t="str">
            <v>P060B</v>
          </cell>
          <cell r="C55" t="str">
            <v>Internal Control Module A/D Processing Performance</v>
          </cell>
          <cell r="F55" t="str">
            <v>There is an internal control unit fault in the analog/digital converter.</v>
          </cell>
        </row>
        <row r="56">
          <cell r="A56" t="str">
            <v>P060C</v>
          </cell>
          <cell r="C56" t="str">
            <v>Internal Control Module Main Processor Performance</v>
          </cell>
          <cell r="F56" t="str">
            <v>There is an internal control unit fault in the central processing unit.</v>
          </cell>
        </row>
        <row r="57">
          <cell r="A57" t="str">
            <v>P0610</v>
          </cell>
          <cell r="C57" t="str">
            <v>Control Module Vehicle Options Error</v>
          </cell>
          <cell r="F57" t="str">
            <v>The coding of the control unit is incorrect.</v>
          </cell>
        </row>
        <row r="58">
          <cell r="A58" t="str">
            <v>P062F</v>
          </cell>
          <cell r="C58" t="str">
            <v>Internal Control Module EEPROM Error</v>
          </cell>
          <cell r="F58" t="str">
            <v>There is an internal error in the EEPROM of the control unit.</v>
          </cell>
        </row>
        <row r="59">
          <cell r="A59" t="str">
            <v>P0634</v>
          </cell>
          <cell r="C59" t="str">
            <v>Control Module Internal Temperature "A" Too High</v>
          </cell>
          <cell r="F59" t="str">
            <v>The temperature in the control unit is too high.</v>
          </cell>
        </row>
        <row r="60">
          <cell r="A60" t="str">
            <v>P0642</v>
          </cell>
          <cell r="C60" t="str">
            <v>Sensor Reference Voltage "A" Circuit Low</v>
          </cell>
          <cell r="F60" t="str">
            <v>Output 1 for the reference voltage of the sensors has a short circuit to ground.</v>
          </cell>
        </row>
        <row r="61">
          <cell r="A61" t="str">
            <v>P0643</v>
          </cell>
          <cell r="C61" t="str">
            <v>Sensor Reference Voltage "A" Circuit High</v>
          </cell>
          <cell r="F61" t="str">
            <v>Output 1 for the reference voltage of the sensors has a short circuit to positive.</v>
          </cell>
        </row>
        <row r="62">
          <cell r="A62" t="str">
            <v>P064A</v>
          </cell>
          <cell r="C62" t="str">
            <v>Fuel Pump Control Module "A"</v>
          </cell>
          <cell r="F62" t="str">
            <v>Control unit ''Fuel pump'' has a malfunction.</v>
          </cell>
        </row>
        <row r="63">
          <cell r="A63" t="str">
            <v>P064F</v>
          </cell>
          <cell r="C63" t="str">
            <v>Unauthorized Software/Calibration Detected</v>
          </cell>
          <cell r="F63" t="str">
            <v>An unauthorized software calibration was detected.</v>
          </cell>
        </row>
        <row r="64">
          <cell r="A64" t="str">
            <v>P0667</v>
          </cell>
          <cell r="C64" t="str">
            <v>Control Module Internal Temperature Sensor "A" Range/Performance</v>
          </cell>
          <cell r="F64" t="str">
            <v>The internal temperature sensor of the control unit has a malfunction.</v>
          </cell>
        </row>
        <row r="65">
          <cell r="A65" t="str">
            <v>P0668</v>
          </cell>
          <cell r="C65" t="str">
            <v>Control Module Internal Temperature Sensor "A" Circuit Low</v>
          </cell>
          <cell r="F65" t="str">
            <v>The internal temperature sensor of the control unit has a short circuit to ground.</v>
          </cell>
        </row>
        <row r="66">
          <cell r="A66" t="str">
            <v>P0669</v>
          </cell>
          <cell r="C66" t="str">
            <v>Control Module Internal Temperature Sensor "A" Circuit High</v>
          </cell>
          <cell r="F66" t="str">
            <v>The internal temperature sensor of the control unit has a short circuit to positive.</v>
          </cell>
        </row>
        <row r="67">
          <cell r="A67" t="str">
            <v>P06AA</v>
          </cell>
          <cell r="C67" t="str">
            <v>Control Module Internal Temperature "B" Too High</v>
          </cell>
          <cell r="F67" t="str">
            <v>Internal temperature value 2 of the control unit is too high.</v>
          </cell>
        </row>
        <row r="68">
          <cell r="A68" t="str">
            <v>P06AC</v>
          </cell>
          <cell r="C68" t="str">
            <v>Control Module Internal Temperature Sensor "B" Range/Performance</v>
          </cell>
          <cell r="F68" t="str">
            <v>Internal temperature sensor 2 of the control unit has a malfunction.</v>
          </cell>
        </row>
        <row r="69">
          <cell r="A69" t="str">
            <v>P06AD</v>
          </cell>
          <cell r="C69" t="str">
            <v>Control Module Internal Temperature Sensor "B" Circuit Low</v>
          </cell>
          <cell r="F69" t="str">
            <v>Internal temperature sensor 2 of the control unit has a short circuit to ground.</v>
          </cell>
        </row>
        <row r="70">
          <cell r="A70" t="str">
            <v>P06AE</v>
          </cell>
          <cell r="C70" t="str">
            <v>Control Module Internal Temperature Sensor "B" Circuit High</v>
          </cell>
          <cell r="F70" t="str">
            <v>Internal temperature sensor 2 of the control unit has a short circuit to positive.</v>
          </cell>
        </row>
        <row r="71">
          <cell r="A71" t="str">
            <v>P06B0</v>
          </cell>
          <cell r="C71" t="str">
            <v>Sensor Power Supply "A" Circuit/Open</v>
          </cell>
          <cell r="F71" t="str">
            <v>Output 1 for the power supply of the sensors has an electrical fault or an open circuit.</v>
          </cell>
        </row>
        <row r="72">
          <cell r="A72" t="str">
            <v>P06B1</v>
          </cell>
          <cell r="C72" t="str">
            <v>Sensor Power Supply "A" Circuit Low</v>
          </cell>
          <cell r="F72" t="str">
            <v>Output 1 for the power supply of the sensors has a short circuit to ground.</v>
          </cell>
        </row>
        <row r="73">
          <cell r="A73" t="str">
            <v>P06B2</v>
          </cell>
          <cell r="C73" t="str">
            <v>Sensor Power Supply "A" Circuit High</v>
          </cell>
          <cell r="F73" t="str">
            <v>Output 1 for the power supply of the sensors has a short circuit to positive.</v>
          </cell>
        </row>
        <row r="74">
          <cell r="A74" t="str">
            <v>P06B4</v>
          </cell>
          <cell r="C74" t="str">
            <v>Sensor Power Supply "B" Circuit Low</v>
          </cell>
          <cell r="F74" t="str">
            <v>Output 2 for the power supply of the sensors has a short circuit to ground.</v>
          </cell>
        </row>
        <row r="75">
          <cell r="A75" t="str">
            <v>P06B5</v>
          </cell>
          <cell r="C75" t="str">
            <v>Sensor Power Supply "B" Circuit High</v>
          </cell>
          <cell r="F75" t="str">
            <v>Output 2 for the power supply of the sensors has a short circuit to positive.</v>
          </cell>
        </row>
        <row r="76">
          <cell r="A76" t="str">
            <v>P06B8</v>
          </cell>
          <cell r="C76" t="str">
            <v>Internal Control Module Non-Volatile Random Access Memory (NVRAM) Error</v>
          </cell>
          <cell r="F76" t="str">
            <v>There is an internal control unit fault in the NVRAM memory.</v>
          </cell>
        </row>
        <row r="77">
          <cell r="A77" t="str">
            <v>P0A0A</v>
          </cell>
          <cell r="C77" t="str">
            <v>High Voltage System Interlock Circuit "A"</v>
          </cell>
          <cell r="F77" t="str">
            <v>The interlock circuit of the high-voltage on-board electrical system has an electrical fault.</v>
          </cell>
        </row>
        <row r="78">
          <cell r="A78" t="str">
            <v>P0A0B</v>
          </cell>
          <cell r="C78" t="str">
            <v>High Voltage System Interlock Circuit "A" Performance</v>
          </cell>
          <cell r="F78" t="str">
            <v>The interlock circuit of the high-voltage on-board electrical system has a malfunction.</v>
          </cell>
        </row>
        <row r="79">
          <cell r="A79" t="str">
            <v>P0A0C</v>
          </cell>
          <cell r="C79" t="str">
            <v>High Voltage System Interlock Circuit "A" Low</v>
          </cell>
          <cell r="F79" t="str">
            <v>The interlock circuit of the high-voltage on-board electrical system has a short circuit to ground.</v>
          </cell>
        </row>
        <row r="80">
          <cell r="A80" t="str">
            <v>P0A0D</v>
          </cell>
          <cell r="C80" t="str">
            <v>High Voltage System Interlock Circuit "A" High</v>
          </cell>
          <cell r="F80" t="str">
            <v>The interlock circuit of the high-voltage on-board electrical system has a short circuit to positive.</v>
          </cell>
        </row>
        <row r="81">
          <cell r="A81" t="str">
            <v>P0A0E</v>
          </cell>
          <cell r="C81" t="str">
            <v>High Voltage System Interlock Circuit "A" Intermittent</v>
          </cell>
          <cell r="F81" t="str">
            <v>The interlock circuit of the high-voltage on-board electrical system has a sporadic malfunction.</v>
          </cell>
        </row>
        <row r="82">
          <cell r="A82" t="str">
            <v>P0A1F</v>
          </cell>
          <cell r="C82" t="str">
            <v>Battery Energy Control Module "A" Performance</v>
          </cell>
          <cell r="F82" t="str">
            <v>There is an internal fault in control unit "Battery".</v>
          </cell>
        </row>
        <row r="83">
          <cell r="A83" t="str">
            <v>P0A27</v>
          </cell>
          <cell r="C83" t="str">
            <v>Hybrid/EV Battery Power Off Circuit</v>
          </cell>
          <cell r="F83" t="str">
            <v>The hybrid/high-voltage battery module shut down unexpectedly.</v>
          </cell>
        </row>
        <row r="84">
          <cell r="A84" t="str">
            <v>P0A63</v>
          </cell>
          <cell r="C84" t="str">
            <v>Drive Motor "A" Phase W Current</v>
          </cell>
          <cell r="F84" t="str">
            <v>The current value of phase W of electric machine A is implausible.</v>
          </cell>
        </row>
        <row r="85">
          <cell r="A85" t="str">
            <v>P0A7B</v>
          </cell>
          <cell r="C85" t="str">
            <v>Battery Energy Control Module "A" Requested MIL Illumination</v>
          </cell>
        </row>
        <row r="86">
          <cell r="A86" t="str">
            <v>P0A7D</v>
          </cell>
          <cell r="C86" t="str">
            <v>Hybrid/EV Battery Pack State of Charge Low</v>
          </cell>
          <cell r="F86" t="str">
            <v>The state of charge of the hybrid/high-voltage battery module is too low.</v>
          </cell>
        </row>
        <row r="87">
          <cell r="A87" t="str">
            <v>P0A7E</v>
          </cell>
          <cell r="C87" t="str">
            <v>Hybrid/EV Battery Pack "A" Over Temperature</v>
          </cell>
          <cell r="F87" t="str">
            <v>The hybrid/high-voltage battery module has overtemperature.</v>
          </cell>
        </row>
        <row r="88">
          <cell r="A88" t="str">
            <v>P0A7F</v>
          </cell>
          <cell r="C88" t="str">
            <v>Hybrid/EV Battery Pack "A" Deterioration</v>
          </cell>
          <cell r="F88" t="str">
            <v>The state of health limit of the hybrid/high-voltage battery module has been reached.</v>
          </cell>
        </row>
        <row r="89">
          <cell r="A89" t="str">
            <v>P0A80</v>
          </cell>
          <cell r="C89" t="str">
            <v>Replace Hybrid/EV Battery Pack</v>
          </cell>
          <cell r="F89" t="str">
            <v>The hybrid/high-voltage battery module must be replaced.</v>
          </cell>
        </row>
        <row r="90">
          <cell r="A90" t="str">
            <v>P0A8D</v>
          </cell>
          <cell r="C90" t="str">
            <v>14 Volt Power Module System Voltage Low</v>
          </cell>
          <cell r="F90" t="str">
            <v>The power supply for the DC/DC converter is too low.</v>
          </cell>
        </row>
        <row r="91">
          <cell r="A91" t="str">
            <v>P0A8E</v>
          </cell>
          <cell r="C91" t="str">
            <v>14 Volt Power Module System Voltage High</v>
          </cell>
          <cell r="F91" t="str">
            <v>The power supply for the DC/DC converter is too high.</v>
          </cell>
        </row>
        <row r="92">
          <cell r="A92" t="str">
            <v>P0A95</v>
          </cell>
          <cell r="C92" t="str">
            <v>High Voltage Fuse "A"</v>
          </cell>
          <cell r="F92" t="str">
            <v>The electrical fuse for the high voltage has a malfunction.</v>
          </cell>
        </row>
        <row r="93">
          <cell r="A93" t="str">
            <v>P0A9B</v>
          </cell>
          <cell r="C93" t="str">
            <v>Hybrid/EV Battery Temperature Sensor "A" Circuit</v>
          </cell>
          <cell r="F93" t="str">
            <v>Temperature sensor A of the hybrid/high-voltage battery has an electrical fault.</v>
          </cell>
        </row>
        <row r="94">
          <cell r="A94" t="str">
            <v>P0A9C</v>
          </cell>
          <cell r="C94" t="str">
            <v>Hybrid/EV Battery Temperature Sensor "A" Circuit Range/Performance</v>
          </cell>
          <cell r="F94" t="str">
            <v>Temperature sensor A of the hybrid/high-voltage battery has a malfunction.</v>
          </cell>
        </row>
        <row r="95">
          <cell r="A95" t="str">
            <v>P0A9D</v>
          </cell>
          <cell r="C95" t="str">
            <v>Hybrid/EV Battery Temperature Sensor "A" Circuit Low</v>
          </cell>
          <cell r="F95" t="str">
            <v>Temperature sensor A of the hybrid/high-voltage battery has a short circuit to ground.</v>
          </cell>
        </row>
        <row r="96">
          <cell r="A96" t="str">
            <v>P0A9E</v>
          </cell>
          <cell r="C96" t="str">
            <v>Hybrid/EV Battery Temperature Sensor "A" Circuit High</v>
          </cell>
          <cell r="F96" t="str">
            <v>Temperature sensor A of the hybrid/high-voltage battery has a short circuit to positive.</v>
          </cell>
        </row>
        <row r="97">
          <cell r="A97" t="str">
            <v>P0A9F</v>
          </cell>
          <cell r="C97" t="str">
            <v>Hybrid/EV Battery Temperature Sensor "A" Circuit Intermittent/Erratic</v>
          </cell>
          <cell r="F97" t="str">
            <v>Temperature sensor A of the hybrid/high-voltage battery has a sporadic malfunction.</v>
          </cell>
        </row>
        <row r="98">
          <cell r="A98" t="str">
            <v>P0AA0</v>
          </cell>
          <cell r="C98" t="str">
            <v>Hybrid/EV Battery Positive Contactor Circuit</v>
          </cell>
          <cell r="F98" t="str">
            <v>The contact ''Positive terminal'' of the contactor in the hybrid/high-voltage battery has an electrical fault.</v>
          </cell>
        </row>
        <row r="99">
          <cell r="A99" t="str">
            <v>P0AA1</v>
          </cell>
          <cell r="C99" t="str">
            <v>Hybrid/EV Battery Positive Contactor "A" Stuck Closed</v>
          </cell>
          <cell r="F99" t="str">
            <v>The contact ''Positive terminal'' of contactor A in the high-voltage battery is jammed closed.</v>
          </cell>
        </row>
        <row r="100">
          <cell r="A100" t="str">
            <v>P0AA2</v>
          </cell>
          <cell r="C100" t="str">
            <v>Hybrid/EV Battery Positive Contactor "A" Stuck Open</v>
          </cell>
          <cell r="F100" t="str">
            <v>The contact ''Positive terminal'' of contactor A in the high-voltage battery is jammed open.</v>
          </cell>
        </row>
        <row r="101">
          <cell r="A101" t="str">
            <v>P0AA3</v>
          </cell>
          <cell r="C101" t="str">
            <v>Hybrid/EV Battery Negative Contactor Circuit</v>
          </cell>
          <cell r="F101" t="str">
            <v>The contact ''Negative terminal'' of the contactor in the hybrid/high-voltage battery has an electrical fault.</v>
          </cell>
        </row>
        <row r="102">
          <cell r="A102" t="str">
            <v>P0AA4</v>
          </cell>
          <cell r="C102" t="str">
            <v>Hybrid/EV Battery Negative Contactor "A" Stuck Closed</v>
          </cell>
          <cell r="F102" t="str">
            <v>The contact ''Negative terminal'' of contactor A in the high-voltage battery is jammed closed.</v>
          </cell>
        </row>
        <row r="103">
          <cell r="A103" t="str">
            <v>P0AA5</v>
          </cell>
          <cell r="C103" t="str">
            <v>Hybrid/EV Battery Negative Contactor "A" Stuck Open</v>
          </cell>
          <cell r="F103" t="str">
            <v>The contact ''Negative terminal'' of contactor A in the high-voltage battery is jammed open.</v>
          </cell>
        </row>
        <row r="104">
          <cell r="A104" t="str">
            <v>P0AA6</v>
          </cell>
          <cell r="C104" t="str">
            <v>Hybrid/EV Battery Pack "A" Voltage System Isolation Fault</v>
          </cell>
          <cell r="F104" t="str">
            <v>There is an insulation fault in the hybrid/high-voltage on-board electrical system.</v>
          </cell>
        </row>
        <row r="105">
          <cell r="A105" t="str">
            <v>P0AA7</v>
          </cell>
          <cell r="C105" t="str">
            <v>Hybrid/EV Battery Pack "A" Voltage Isolation Sensor Circuit</v>
          </cell>
          <cell r="F105" t="str">
            <v>The ohmmeter for the isolation resistance in the hybrid/high-voltage battery module has an electrical fault.</v>
          </cell>
        </row>
        <row r="106">
          <cell r="A106" t="str">
            <v>P0AA8</v>
          </cell>
          <cell r="C106" t="str">
            <v>Hybrid/EV Battery Pack "A" Voltage Isolation Sensor Circuit Range/Performance</v>
          </cell>
          <cell r="F106" t="str">
            <v>The ohmmeter for the isolation resistance in the hybrid/high-voltage battery module has a malfunction.</v>
          </cell>
        </row>
        <row r="107">
          <cell r="A107" t="str">
            <v>P0AA9</v>
          </cell>
          <cell r="C107" t="str">
            <v>Hybrid/EV Battery Pack "A" Voltage Isolation Sensor Circuit Low</v>
          </cell>
        </row>
        <row r="108">
          <cell r="A108" t="str">
            <v>P0AAA</v>
          </cell>
          <cell r="C108" t="str">
            <v>Hybrid/EV Battery Pack "A" Voltage Isolation Sensor Circuit High</v>
          </cell>
        </row>
        <row r="109">
          <cell r="A109" t="str">
            <v>P0AAB</v>
          </cell>
          <cell r="C109" t="str">
            <v>Hybrid/EV Battery Pack "A" Voltage Isolation Sensor Circuit Intermittent/Erratic</v>
          </cell>
          <cell r="F109" t="str">
            <v>The ohmmeter for the isolation resistance in the hybrid/high-voltage battery module has a sporadic malfunction.</v>
          </cell>
        </row>
        <row r="110">
          <cell r="A110" t="str">
            <v>P0ABA</v>
          </cell>
          <cell r="C110" t="str">
            <v>Hybrid/EV Battery Pack "A" Voltage Sense "A" Circuit</v>
          </cell>
          <cell r="F110" t="str">
            <v>Sensor A for the battery voltage in the hybrid/high-voltage battery module has an electrical fault.</v>
          </cell>
        </row>
        <row r="111">
          <cell r="A111" t="str">
            <v>P0ABB</v>
          </cell>
          <cell r="C111" t="str">
            <v>Hybrid/EV Battery Pack "A" Voltage Sense "A" Circuit Range/Performance</v>
          </cell>
          <cell r="F111" t="str">
            <v>Sensor A for the battery voltage in the hybrid/high-voltage battery module has a malfunction.</v>
          </cell>
        </row>
        <row r="112">
          <cell r="A112" t="str">
            <v>P0ABC</v>
          </cell>
          <cell r="C112" t="str">
            <v>Hybrid/EV Battery Pack "A" Voltage Sense "A" Circuit Low</v>
          </cell>
          <cell r="F112" t="str">
            <v>Sensor A for the battery voltage in the hybrid/high-voltage battery module has a short circuit to ground.</v>
          </cell>
        </row>
        <row r="113">
          <cell r="A113" t="str">
            <v>P0ABD</v>
          </cell>
          <cell r="C113" t="str">
            <v>Hybrid/EV Battery Pack "A" Voltage Sense "A" Circuit High</v>
          </cell>
          <cell r="F113" t="str">
            <v>Sensor A for the battery voltage in the hybrid/high-voltage battery module has a short circuit to positive.</v>
          </cell>
        </row>
        <row r="114">
          <cell r="A114" t="str">
            <v>P0ABE</v>
          </cell>
          <cell r="C114" t="str">
            <v>Hybrid/EV Battery Pack "A" Voltage Sense "A" Circuit Intermittent/Erratic</v>
          </cell>
          <cell r="F114" t="str">
            <v>Sensor A for the battery voltage in the hybrid/high-voltage battery module has a sporadic malfunction.</v>
          </cell>
        </row>
        <row r="115">
          <cell r="A115" t="str">
            <v>P0ABF</v>
          </cell>
          <cell r="C115" t="str">
            <v>Hybrid/EV Battery Pack "A" Current Sensor "A" Circuit</v>
          </cell>
          <cell r="F115" t="str">
            <v>Sensor A for the battery current in the hybrid/high-voltage battery module has an electrical fault.</v>
          </cell>
        </row>
        <row r="116">
          <cell r="A116" t="str">
            <v>P0AC0</v>
          </cell>
          <cell r="C116" t="str">
            <v>Hybrid/EV Battery Pack "A" Current Sensor "A" Circuit Range/Performance</v>
          </cell>
          <cell r="F116" t="str">
            <v>Sensor A for the battery current in the hybrid/high-voltage battery module has a malfunction.</v>
          </cell>
        </row>
        <row r="117">
          <cell r="A117" t="str">
            <v>P0AC1</v>
          </cell>
          <cell r="C117" t="str">
            <v>Hybrid/EV Battery Pack "A" Current Sensor "A" Circuit Low</v>
          </cell>
          <cell r="F117" t="str">
            <v>Sensor A for the battery current in the hybrid/high-voltage battery module has a short circuit to ground.</v>
          </cell>
        </row>
        <row r="118">
          <cell r="A118" t="str">
            <v>P0AC2</v>
          </cell>
          <cell r="C118" t="str">
            <v>Hybrid/EV Battery Pack "A" Current Sensor "A" Circuit High</v>
          </cell>
          <cell r="F118" t="str">
            <v>Sensor A for the battery current in the hybrid/high-voltage battery module has a short circuit to positive.</v>
          </cell>
        </row>
        <row r="119">
          <cell r="A119" t="str">
            <v>P0AC3</v>
          </cell>
          <cell r="C119" t="str">
            <v>Hybrid/EV Battery Pack "A" Current Sensor "A" Circuit Intermittent/Erratic</v>
          </cell>
          <cell r="F119" t="str">
            <v>Sensor A for the battery current in the hybrid/high-voltage battery module has a sporadic malfunction.</v>
          </cell>
        </row>
        <row r="120">
          <cell r="A120" t="str">
            <v>P0AC5</v>
          </cell>
          <cell r="C120" t="str">
            <v>Hybrid/EV Battery Temperature Sensor "B" Circuit</v>
          </cell>
          <cell r="F120" t="str">
            <v>Temperature sensor B of the hybrid/high-voltage battery has an electrical fault.</v>
          </cell>
        </row>
        <row r="121">
          <cell r="A121" t="str">
            <v>P0AC6</v>
          </cell>
          <cell r="C121" t="str">
            <v>Hybrid/EV Battery Temperature Sensor "B" Circuit Range/Performance</v>
          </cell>
          <cell r="F121" t="str">
            <v>Temperature sensor B of the hybrid/high-voltage battery has a malfunction.</v>
          </cell>
        </row>
        <row r="122">
          <cell r="A122" t="str">
            <v>P0AC7</v>
          </cell>
          <cell r="C122" t="str">
            <v>Hybrid/EV Battery Temperature Sensor "B" Circuit Low</v>
          </cell>
          <cell r="F122" t="str">
            <v>Temperature sensor B of the hybrid/high-voltage battery has a short circuit to ground.</v>
          </cell>
        </row>
        <row r="123">
          <cell r="A123" t="str">
            <v>P0AC8</v>
          </cell>
          <cell r="C123" t="str">
            <v>Hybrid/EV Battery Temperature Sensor "B" Circuit High</v>
          </cell>
          <cell r="F123" t="str">
            <v>Temperature sensor B of the hybrid/high-voltage battery has a short circuit to positive.</v>
          </cell>
        </row>
        <row r="124">
          <cell r="A124" t="str">
            <v>P0AC9</v>
          </cell>
          <cell r="C124" t="str">
            <v>Hybrid/EV Battery Temperature Sensor "B" Circuit Intermittent/Erratic</v>
          </cell>
          <cell r="F124" t="str">
            <v>Temperature sensor B of the hybrid/high-voltage battery has a sporadic malfunction.</v>
          </cell>
        </row>
        <row r="125">
          <cell r="A125" t="str">
            <v>P0ACA</v>
          </cell>
          <cell r="C125" t="str">
            <v>Hybrid/EV Battery Temperature Sensor "C" Circuit</v>
          </cell>
          <cell r="F125" t="str">
            <v>Temperature sensor C of the hybrid/high-voltage battery has an electrical fault.</v>
          </cell>
        </row>
        <row r="126">
          <cell r="A126" t="str">
            <v>P0ACB</v>
          </cell>
          <cell r="C126" t="str">
            <v>Hybrid/EV Battery Temperature Sensor "C" Circuit Range/Performance</v>
          </cell>
          <cell r="F126" t="str">
            <v>Temperature sensor C of the hybrid/high-voltage battery has a malfunction.</v>
          </cell>
        </row>
        <row r="127">
          <cell r="A127" t="str">
            <v>P0ACC</v>
          </cell>
          <cell r="C127" t="str">
            <v>Hybrid/EV Battery Temperature Sensor "C" Circuit Low</v>
          </cell>
          <cell r="F127" t="str">
            <v>Temperature sensor C of the hybrid/high-voltage battery has a short circuit to ground.</v>
          </cell>
        </row>
        <row r="128">
          <cell r="A128" t="str">
            <v>P0ACD</v>
          </cell>
          <cell r="C128" t="str">
            <v>Hybrid/EV Battery Temperature Sensor "C" Circuit High</v>
          </cell>
          <cell r="F128" t="str">
            <v>Temperature sensor C of the hybrid/high-voltage battery has a short circuit to positive.</v>
          </cell>
        </row>
        <row r="129">
          <cell r="A129" t="str">
            <v>P0ACE</v>
          </cell>
          <cell r="C129" t="str">
            <v>Hybrid/EV Battery Temperature Sensor "C" Circuit Intermittent/Erratic</v>
          </cell>
          <cell r="F129" t="str">
            <v>Temperature sensor C of the hybrid/high-voltage battery has a sporadic malfunction.</v>
          </cell>
        </row>
        <row r="130">
          <cell r="A130" t="str">
            <v>P0AD0</v>
          </cell>
          <cell r="C130" t="str">
            <v>Hybrid/EV Battery Pack Cooling Fan 3 Performance/Stuck Off</v>
          </cell>
        </row>
        <row r="131">
          <cell r="A131" t="str">
            <v>P0AD9</v>
          </cell>
          <cell r="C131" t="str">
            <v>Hybrid/EV Battery Positive Contactor Control Circuit/Open</v>
          </cell>
          <cell r="F131" t="str">
            <v>The actuation of the contact ''Positive terminal'' of the contactor in the hybrid/high-voltage battery has an electrical fault or an open circuit.</v>
          </cell>
        </row>
        <row r="132">
          <cell r="A132" t="str">
            <v>P0ADA</v>
          </cell>
          <cell r="C132" t="str">
            <v>Hybrid/EV Battery Positive Contactor Control Circuit Range/Performance</v>
          </cell>
          <cell r="F132" t="str">
            <v>The actuation of the contact ''Positive terminal'' of the contactor in the hybrid/high-voltage battery has a malfunction.</v>
          </cell>
        </row>
        <row r="133">
          <cell r="A133" t="str">
            <v>P0ADB</v>
          </cell>
          <cell r="C133" t="str">
            <v>Hybrid/EV Battery Positive Contactor "A" Control Circuit Low</v>
          </cell>
          <cell r="F133" t="str">
            <v>The actuation of the contact ''Positive terminal'' of contactor A in the hybrid/high-voltage battery has a short circuit to ground.</v>
          </cell>
        </row>
        <row r="134">
          <cell r="A134" t="str">
            <v>P0ADC</v>
          </cell>
          <cell r="C134" t="str">
            <v>Hybrid/EV Battery Positive Contactor "A" Control Circuit High</v>
          </cell>
          <cell r="F134" t="str">
            <v>The actuation of the contact ''Positive terminal'' of contactor A in the hybrid/high-voltage battery has a short circuit to positive.</v>
          </cell>
        </row>
        <row r="135">
          <cell r="A135" t="str">
            <v>P0ADD</v>
          </cell>
          <cell r="C135" t="str">
            <v>Hybrid/EV Battery Negative Contactor Control Circuit/Open</v>
          </cell>
          <cell r="F135" t="str">
            <v>The actuation of the contact ''Negative terminal'' of the contactor in the hybrid/high-voltage battery has an electrical fault or an open circuit.</v>
          </cell>
        </row>
        <row r="136">
          <cell r="A136" t="str">
            <v>P0ADE</v>
          </cell>
          <cell r="C136" t="str">
            <v>Hybrid/EV Battery Negative Contactor Control Circuit Range/Performance</v>
          </cell>
          <cell r="F136" t="str">
            <v>The actuation of the contact ''Negative terminal'' of the contactor in the hybrid/high-voltage battery has a malfunction.</v>
          </cell>
        </row>
        <row r="137">
          <cell r="A137" t="str">
            <v>P0ADF</v>
          </cell>
          <cell r="C137" t="str">
            <v>Hybrid/EV Battery Negative Contactor "A" Control Circuit Low</v>
          </cell>
          <cell r="F137" t="str">
            <v>The actuation of the contact ''Negative terminal'' of contactor A in the hybrid/high-voltage battery has a short circuit to ground.</v>
          </cell>
        </row>
        <row r="138">
          <cell r="A138" t="str">
            <v>P0AE0</v>
          </cell>
          <cell r="C138" t="str">
            <v>Hybrid/EV Battery Negative Contactor "A" Control Circuit High</v>
          </cell>
          <cell r="F138" t="str">
            <v>The actuation of the contact ''Negative terminal'' of contactor A in the hybrid/high-voltage battery has a short circuit to positive.</v>
          </cell>
        </row>
        <row r="139">
          <cell r="A139" t="str">
            <v>P0AE1</v>
          </cell>
          <cell r="C139" t="str">
            <v>Hybrid/EV Battery Precharge Contactor Circuit</v>
          </cell>
          <cell r="F139" t="str">
            <v>The switch ''Precharging'' in the hybrid/high-voltage battery module has an electrical fault.</v>
          </cell>
        </row>
        <row r="140">
          <cell r="A140" t="str">
            <v>P0AE2</v>
          </cell>
          <cell r="C140" t="str">
            <v>Hybrid/EV Battery Precharge Contactor Circuit Stuck Closed</v>
          </cell>
          <cell r="F140" t="str">
            <v>The switch ''Precharging'' in the hybrid/high-voltage battery module is jammed in the closed position.</v>
          </cell>
        </row>
        <row r="141">
          <cell r="A141" t="str">
            <v>P0AE3</v>
          </cell>
          <cell r="C141" t="str">
            <v>Hybrid/EV Battery Precharge Contactor Circuit Stuck Open</v>
          </cell>
          <cell r="F141" t="str">
            <v>The switch ''Precharging'' in the hybrid/high-voltage battery module is jammed in the open position.</v>
          </cell>
        </row>
        <row r="142">
          <cell r="A142" t="str">
            <v>P0AE4</v>
          </cell>
          <cell r="C142" t="str">
            <v>Hybrid/EV Battery Precharge Contactor Control Circuit "A" Open</v>
          </cell>
          <cell r="F142" t="str">
            <v>The output for the switch ''Precharging'' at battery string A of the hybrid/high-voltage battery module has an electrical fault or an open circuit.</v>
          </cell>
        </row>
        <row r="143">
          <cell r="A143" t="str">
            <v>P0AE5</v>
          </cell>
          <cell r="C143" t="str">
            <v>Hybrid/EV Battery Precharge Contactor Control Circuit "A" Range/Performance</v>
          </cell>
          <cell r="F143" t="str">
            <v>The output for the switch ''Precharging'' at battery string A of the hybrid/high-voltage battery module has a malfunction.</v>
          </cell>
        </row>
        <row r="144">
          <cell r="A144" t="str">
            <v>P0AE6</v>
          </cell>
          <cell r="C144" t="str">
            <v>Hybrid/EV Battery Precharge Contactor Control Circuit "A" Low</v>
          </cell>
          <cell r="F144" t="str">
            <v>The output for the switch ''Precharging'' at battery string A of the hybrid/high-voltage battery module has a short circuit to ground.</v>
          </cell>
        </row>
        <row r="145">
          <cell r="A145" t="str">
            <v>P0AE7</v>
          </cell>
          <cell r="C145" t="str">
            <v>Hybrid/EV Battery Precharge Contactor Control Circuit "A" High</v>
          </cell>
          <cell r="F145" t="str">
            <v>The output for the switch ''Precharging'' at battery string A of the hybrid/high-voltage battery module has a short circuit to positive.</v>
          </cell>
        </row>
        <row r="146">
          <cell r="A146" t="str">
            <v>P0AE8</v>
          </cell>
          <cell r="C146" t="str">
            <v>Hybrid/EV Battery Temperature Sensor "D" Circuit</v>
          </cell>
          <cell r="F146" t="str">
            <v>Temperature sensor D of the hybrid/high-voltage battery has an electrical fault.</v>
          </cell>
        </row>
        <row r="147">
          <cell r="A147" t="str">
            <v>P0AE9</v>
          </cell>
          <cell r="C147" t="str">
            <v>Hybrid/EV Battery Temperature Sensor "D" Circuit Range/Performance</v>
          </cell>
          <cell r="F147" t="str">
            <v>Temperature sensor D of the hybrid/high-voltage battery has a malfunction.</v>
          </cell>
        </row>
        <row r="148">
          <cell r="A148" t="str">
            <v>P0AEA</v>
          </cell>
          <cell r="C148" t="str">
            <v>Hybrid/EV Battery Temperature Sensor "D" Circuit Low</v>
          </cell>
          <cell r="F148" t="str">
            <v>Temperature sensor D of the hybrid/high-voltage battery has a short circuit to ground.</v>
          </cell>
        </row>
        <row r="149">
          <cell r="A149" t="str">
            <v>P0AEB</v>
          </cell>
          <cell r="C149" t="str">
            <v>Hybrid/EV Battery Temperature Sensor "D" Circuit High</v>
          </cell>
          <cell r="F149" t="str">
            <v>Temperature sensor D of the hybrid/high-voltage battery has a short circuit to positive.</v>
          </cell>
        </row>
        <row r="150">
          <cell r="A150" t="str">
            <v>P0AEC</v>
          </cell>
          <cell r="C150" t="str">
            <v>Hybrid/EV Battery Temperature Sensor "D" Circuit Intermittent/Erratic</v>
          </cell>
          <cell r="F150" t="str">
            <v>Temperature sensor D of the hybrid/high-voltage battery has a sporadic malfunction.</v>
          </cell>
        </row>
        <row r="151">
          <cell r="A151" t="str">
            <v>P0AF8</v>
          </cell>
          <cell r="C151" t="str">
            <v>Hybrid/EV Battery System Voltage</v>
          </cell>
          <cell r="F151" t="str">
            <v>The power supply of the high-voltage on-board electrical system has a malfunction.</v>
          </cell>
        </row>
        <row r="152">
          <cell r="A152" t="str">
            <v>P0AFA</v>
          </cell>
          <cell r="C152" t="str">
            <v>Hybrid/EV Battery System Voltage Low</v>
          </cell>
          <cell r="F152" t="str">
            <v>The power supply of the high-voltage on-board electrical system is too low.</v>
          </cell>
        </row>
        <row r="153">
          <cell r="A153" t="str">
            <v>P0AFB</v>
          </cell>
          <cell r="C153" t="str">
            <v>Hybrid/EV Battery System Voltage High</v>
          </cell>
          <cell r="F153" t="str">
            <v>The power supply of the high-voltage on-board electrical system is too high.</v>
          </cell>
        </row>
        <row r="154">
          <cell r="A154" t="str">
            <v>P0AFD</v>
          </cell>
          <cell r="C154" t="str">
            <v>Hybrid/EV Battery Pack Temperature Too Low</v>
          </cell>
          <cell r="F154" t="str">
            <v>The temperature of the hybrid/high-voltage battery module is too low.</v>
          </cell>
        </row>
        <row r="155">
          <cell r="A155" t="str">
            <v>P0B0E</v>
          </cell>
          <cell r="C155" t="str">
            <v>Hybrid/EV Battery Pack "A" Current Sensor "B" Circuit</v>
          </cell>
          <cell r="F155" t="str">
            <v>Sensor B for the battery current in the hybrid/high-voltage battery module has an electrical fault.</v>
          </cell>
        </row>
        <row r="156">
          <cell r="A156" t="str">
            <v>P0B0F</v>
          </cell>
          <cell r="C156" t="str">
            <v>Hybrid/EV Battery Pack "A" Current Sensor "B" Circuit Range/Performance</v>
          </cell>
          <cell r="F156" t="str">
            <v>Sensor B for the battery current in the hybrid/high-voltage battery module has a malfunction.</v>
          </cell>
        </row>
        <row r="157">
          <cell r="A157" t="str">
            <v>P0B10</v>
          </cell>
          <cell r="C157" t="str">
            <v>Hybrid/EV Battery Pack "A" Current Sensor "B" Circuit Low</v>
          </cell>
          <cell r="F157" t="str">
            <v>Sensor B for the battery current in the hybrid/high-voltage battery module has a short circuit to ground.</v>
          </cell>
        </row>
        <row r="158">
          <cell r="A158" t="str">
            <v>P0B11</v>
          </cell>
          <cell r="C158" t="str">
            <v>Hybrid/EV Battery Pack "A" Current Sensor "B" Circuit High</v>
          </cell>
          <cell r="F158" t="str">
            <v>Sensor B for the battery current in the hybrid/high-voltage battery module has a short circuit to positive.</v>
          </cell>
        </row>
        <row r="159">
          <cell r="A159" t="str">
            <v>P0B13</v>
          </cell>
          <cell r="C159" t="str">
            <v xml:space="preserve">Hybrid/EV Battery Pack Current Sensor "A"/"B" Correlation </v>
          </cell>
          <cell r="F159" t="str">
            <v>The values of sensors A and B for the battery current in the hybrid/high-voltage battery module are implausible in relation to each other.</v>
          </cell>
        </row>
        <row r="160">
          <cell r="A160" t="str">
            <v>P0B15</v>
          </cell>
          <cell r="C160" t="str">
            <v>Hybrid/EV Battery Pack Voltage Sense "B" Circuit Range/Performance</v>
          </cell>
          <cell r="F160" t="str">
            <v>Sensor B for the battery voltage in the hybrid/high-voltage battery module has a malfunction.</v>
          </cell>
        </row>
        <row r="161">
          <cell r="A161" t="str">
            <v>P0B16</v>
          </cell>
          <cell r="C161" t="str">
            <v>Hybrid/EV Battery Pack Voltage Sense "B" Circuit Low</v>
          </cell>
          <cell r="F161" t="str">
            <v>Sensor B for the battery voltage in the hybrid/high-voltage battery module has a short circuit to ground.</v>
          </cell>
        </row>
        <row r="162">
          <cell r="A162" t="str">
            <v>P0B17</v>
          </cell>
          <cell r="C162" t="str">
            <v>Hybrid/EV Battery Pack Voltage Sense "B" Circuit High</v>
          </cell>
          <cell r="F162" t="str">
            <v>Sensor B for the battery voltage in the hybrid/high-voltage battery module has a short circuit to positive.</v>
          </cell>
        </row>
        <row r="163">
          <cell r="A163" t="str">
            <v>P0B18</v>
          </cell>
          <cell r="C163" t="str">
            <v>Hybrid/EV Battery Pack Voltage Sense "B" Circuit Intermittent/Erratic</v>
          </cell>
          <cell r="F163" t="str">
            <v>Sensor B for the battery voltage in the hybrid/high-voltage battery module has a sporadic malfunction.</v>
          </cell>
        </row>
        <row r="164">
          <cell r="A164" t="str">
            <v>P0B19</v>
          </cell>
          <cell r="C164" t="str">
            <v>Hybrid/EV Battery Pack Voltage Sense "C" Circuit</v>
          </cell>
          <cell r="F164" t="str">
            <v>Sensor C for the battery voltage in the hybrid/high-voltage battery module has an electrical fault.</v>
          </cell>
        </row>
        <row r="165">
          <cell r="A165" t="str">
            <v>P0B1A</v>
          </cell>
          <cell r="C165" t="str">
            <v>Hybrid/EV Battery Pack Voltage Sense "C" Circuit Range/Performance</v>
          </cell>
          <cell r="F165" t="str">
            <v>Sensor C for the battery voltage in the hybrid/high-voltage battery module has a malfunction.</v>
          </cell>
        </row>
        <row r="166">
          <cell r="A166" t="str">
            <v>P0B1B</v>
          </cell>
          <cell r="C166" t="str">
            <v>Hybrid/EV Battery Pack Voltage Sense "C" Circuit Low</v>
          </cell>
          <cell r="F166" t="str">
            <v>Sensor C for the battery voltage in the hybrid/high-voltage battery module has a short circuit to ground.</v>
          </cell>
        </row>
        <row r="167">
          <cell r="A167" t="str">
            <v>P0B1C</v>
          </cell>
          <cell r="C167" t="str">
            <v>Hybrid/EV Battery Pack Voltage Sense "C" Circuit High</v>
          </cell>
          <cell r="F167" t="str">
            <v>Sensor C for the battery voltage in the hybrid/high-voltage battery module has a short circuit to positive.</v>
          </cell>
        </row>
        <row r="168">
          <cell r="A168" t="str">
            <v>P0B20</v>
          </cell>
          <cell r="C168" t="str">
            <v>Hybrid/EV Battery Pack Voltage Sense "D" Circuit Low</v>
          </cell>
          <cell r="F168" t="str">
            <v>Sensor D for the battery voltage in the hybrid/high-voltage battery module has a short circuit to ground.</v>
          </cell>
        </row>
        <row r="169">
          <cell r="A169" t="str">
            <v>P0B21</v>
          </cell>
          <cell r="C169" t="str">
            <v>Hybrid/EV Battery Pack Voltage Sense "D" Circuit High</v>
          </cell>
          <cell r="F169" t="str">
            <v>Sensor D for the battery voltage in the hybrid/high-voltage battery module has a short circuit to positive.</v>
          </cell>
        </row>
        <row r="170">
          <cell r="A170" t="str">
            <v>P0B23</v>
          </cell>
          <cell r="C170" t="str">
            <v>Hybrid/EV Battery "A" Voltage</v>
          </cell>
          <cell r="F170" t="str">
            <v>The voltage of hybrid/high-voltage battery A is implausible.</v>
          </cell>
        </row>
        <row r="171">
          <cell r="A171" t="str">
            <v>P0B25</v>
          </cell>
          <cell r="C171" t="str">
            <v>Hybrid/EV Battery "A" Voltage Low</v>
          </cell>
          <cell r="F171" t="str">
            <v>The voltage of the hybrid/high-voltage battery is too low.</v>
          </cell>
        </row>
        <row r="172">
          <cell r="A172" t="str">
            <v>P0B26</v>
          </cell>
          <cell r="C172" t="str">
            <v>Hybrid/EV Battery "A" Voltage High</v>
          </cell>
          <cell r="F172" t="str">
            <v>The voltage of the hybrid/high-voltage battery is too high.</v>
          </cell>
        </row>
        <row r="173">
          <cell r="A173" t="str">
            <v>P0B27</v>
          </cell>
          <cell r="C173" t="str">
            <v>Hybrid/EV Battery "B" Voltage</v>
          </cell>
          <cell r="F173" t="str">
            <v>The voltage of hybrid/high-voltage battery B is implausible.</v>
          </cell>
        </row>
        <row r="174">
          <cell r="A174" t="str">
            <v>P0B33</v>
          </cell>
          <cell r="C174" t="str">
            <v>High Voltage Service Disconnect Circuit</v>
          </cell>
        </row>
        <row r="175">
          <cell r="A175" t="str">
            <v>P0B3B</v>
          </cell>
          <cell r="C175" t="str">
            <v>Hybrid/EV Battery Voltage Sense "A" Circuit</v>
          </cell>
          <cell r="F175" t="str">
            <v>Sensor A for the battery voltage of the hybrid/high-voltage battery has an electrical fault.</v>
          </cell>
        </row>
        <row r="176">
          <cell r="A176" t="str">
            <v>P0B3C</v>
          </cell>
          <cell r="C176" t="str">
            <v>Hybrid/EV Battery Voltage Sense "A" Circuit Range/Performance</v>
          </cell>
          <cell r="F176" t="str">
            <v>Sensor A for the battery voltage of the hybrid/high-voltage battery has a malfunction.</v>
          </cell>
        </row>
        <row r="177">
          <cell r="A177" t="str">
            <v>P0B3D</v>
          </cell>
          <cell r="C177" t="str">
            <v>Hybrid/EV Battery Voltage Sense "A" Circuit Low</v>
          </cell>
          <cell r="F177" t="str">
            <v>Sensor A for the battery voltage of the hybrid/high-voltage battery has a short circuit to ground.</v>
          </cell>
        </row>
        <row r="178">
          <cell r="A178" t="str">
            <v>P0B3E</v>
          </cell>
          <cell r="C178" t="str">
            <v>Hybrid/EV Battery Voltage Sense "A" Circuit High</v>
          </cell>
          <cell r="F178" t="str">
            <v>Sensor A for the battery voltage of the hybrid/high-voltage battery has a short circuit to positive.</v>
          </cell>
        </row>
        <row r="179">
          <cell r="A179" t="str">
            <v>P0B3F</v>
          </cell>
          <cell r="C179" t="str">
            <v>Hybrid/EV Battery Voltage Sense "A" Circuit Intermittent/Erratic</v>
          </cell>
          <cell r="F179" t="str">
            <v>Sensor A for the battery voltage in the hybrid/high-voltage battery has a sporadic malfunction.</v>
          </cell>
        </row>
        <row r="180">
          <cell r="A180" t="str">
            <v>P0B40</v>
          </cell>
          <cell r="C180" t="str">
            <v>Hybrid/EV Battery Voltage Sense "B" Circuit</v>
          </cell>
          <cell r="F180" t="str">
            <v>Sensor B for the battery voltage of the hybrid/high-voltage battery has an electrical fault.</v>
          </cell>
        </row>
        <row r="181">
          <cell r="A181" t="str">
            <v>P0B41</v>
          </cell>
          <cell r="C181" t="str">
            <v>Hybrid/EV Battery Voltage Sense "B" Circuit Range/Performance</v>
          </cell>
          <cell r="F181" t="str">
            <v>Sensor B for the battery voltage of the hybrid/high-voltage battery has a malfunction.</v>
          </cell>
        </row>
        <row r="182">
          <cell r="A182" t="str">
            <v>P0B42</v>
          </cell>
          <cell r="C182" t="str">
            <v>Hybrid/EV Battery Voltage Sense "B" Circuit Low</v>
          </cell>
          <cell r="F182" t="str">
            <v>Sensor B for the battery voltage of the hybrid/high-voltage battery has a short circuit to ground.</v>
          </cell>
        </row>
        <row r="183">
          <cell r="A183" t="str">
            <v>P0B43</v>
          </cell>
          <cell r="C183" t="str">
            <v>Hybrid/EV Battery Voltage Sense "B" Circuit High</v>
          </cell>
          <cell r="F183" t="str">
            <v>Sensor B for the battery voltage of the hybrid/high-voltage battery has a short circuit to positive.</v>
          </cell>
        </row>
        <row r="184">
          <cell r="A184" t="str">
            <v>P0B44</v>
          </cell>
          <cell r="C184" t="str">
            <v>Hybrid/EV Battery Voltage Sense "B" Circuit Intermittent/Erratic</v>
          </cell>
          <cell r="F184" t="str">
            <v>Sensor B for the battery voltage of the hybrid/high-voltage battery has a sporadic malfunction.</v>
          </cell>
        </row>
        <row r="185">
          <cell r="A185" t="str">
            <v>P0B45</v>
          </cell>
          <cell r="C185" t="str">
            <v>Hybrid/EV Battery Voltage Sense "C" Circuit</v>
          </cell>
          <cell r="F185" t="str">
            <v>Sensor C for the battery voltage of the hybrid/high-voltage battery has an electrical fault.</v>
          </cell>
        </row>
        <row r="186">
          <cell r="A186" t="str">
            <v>P0B46</v>
          </cell>
          <cell r="C186" t="str">
            <v>Hybrid/EV Battery Voltage Sense "C" Circuit Range/Performance</v>
          </cell>
          <cell r="F186" t="str">
            <v>Sensor C for the battery voltage of the hybrid/high-voltage battery has a malfunction.</v>
          </cell>
        </row>
        <row r="187">
          <cell r="A187" t="str">
            <v>P0B47</v>
          </cell>
          <cell r="C187" t="str">
            <v>Hybrid/EV Battery Voltage Sense "C" Circuit Low</v>
          </cell>
          <cell r="F187" t="str">
            <v>Sensor C for the battery voltage of the hybrid/high-voltage battery has a short circuit to ground.</v>
          </cell>
        </row>
        <row r="188">
          <cell r="A188" t="str">
            <v>P0B48</v>
          </cell>
          <cell r="C188" t="str">
            <v>Hybrid/EV Battery Voltage Sense "C" Circuit High</v>
          </cell>
          <cell r="F188" t="str">
            <v>Sensor C for the battery voltage of the hybrid/high-voltage battery has a short circuit to positive.</v>
          </cell>
        </row>
        <row r="189">
          <cell r="A189" t="str">
            <v>P0B49</v>
          </cell>
          <cell r="C189" t="str">
            <v>Hybrid/EV Battery Voltage Sense "C" Circuit Intermittent/Erratic</v>
          </cell>
          <cell r="F189" t="str">
            <v>Sensor C for the battery voltage of the hybrid/high-voltage battery has a sporadic malfunction.</v>
          </cell>
        </row>
        <row r="190">
          <cell r="A190" t="str">
            <v>P0B4A</v>
          </cell>
          <cell r="C190" t="str">
            <v>Hybrid/EV Battery Voltage Sense "D" Circuit</v>
          </cell>
          <cell r="F190" t="str">
            <v>Sensor D for the battery voltage of the hybrid/high-voltage battery has an electrical fault.</v>
          </cell>
        </row>
        <row r="191">
          <cell r="A191" t="str">
            <v>P0B4B</v>
          </cell>
          <cell r="C191" t="str">
            <v>Hybrid/EV Battery Voltage Sense "D" Circuit Range/Performance</v>
          </cell>
          <cell r="F191" t="str">
            <v>Sensor D for the battery voltage of the hybrid/high-voltage battery has a malfunction.</v>
          </cell>
        </row>
        <row r="192">
          <cell r="A192" t="str">
            <v>P0B4C</v>
          </cell>
          <cell r="C192" t="str">
            <v>Hybrid/EV Battery Voltage Sense "D" Circuit Low</v>
          </cell>
          <cell r="F192" t="str">
            <v>Sensor D for the battery voltage of the hybrid/high-voltage battery has a short circuit to ground.</v>
          </cell>
        </row>
        <row r="193">
          <cell r="A193" t="str">
            <v>P0B4D</v>
          </cell>
          <cell r="C193" t="str">
            <v>Hybrid/EV Battery Voltage Sense "D" Circuit High</v>
          </cell>
          <cell r="F193" t="str">
            <v>Sensor D for the battery voltage of the hybrid/high-voltage battery has a short circuit to positive.</v>
          </cell>
        </row>
        <row r="194">
          <cell r="A194" t="str">
            <v>P0B4E</v>
          </cell>
          <cell r="C194" t="str">
            <v>Hybrid/EV Battery Voltage Sense "D" Circuit Intermittent/Erratic</v>
          </cell>
          <cell r="F194" t="str">
            <v>Sensor D for the battery voltage of the hybrid/high-voltage battery has a sporadic malfunction.</v>
          </cell>
        </row>
        <row r="195">
          <cell r="A195" t="str">
            <v>P0B4F</v>
          </cell>
          <cell r="C195" t="str">
            <v>Hybrid/EV Battery Voltage Sense "E" Circuit</v>
          </cell>
          <cell r="F195" t="str">
            <v>Sensor E for the battery voltage of the hybrid/high-voltage battery has an electrical fault.</v>
          </cell>
        </row>
        <row r="196">
          <cell r="A196" t="str">
            <v>P0B50</v>
          </cell>
          <cell r="C196" t="str">
            <v>Hybrid/EV Battery Voltage Sense "E" Circuit Range/Performance</v>
          </cell>
          <cell r="F196" t="str">
            <v>Sensor E for the battery voltage of the hybrid/high-voltage battery has a malfunction.</v>
          </cell>
        </row>
        <row r="197">
          <cell r="A197" t="str">
            <v>P0B51</v>
          </cell>
          <cell r="C197" t="str">
            <v>Hybrid/EV Battery Voltage Sense "E" Circuit Low</v>
          </cell>
          <cell r="F197" t="str">
            <v>Sensor E for the battery voltage of the hybrid/high-voltage battery has a short circuit to ground.</v>
          </cell>
        </row>
        <row r="198">
          <cell r="A198" t="str">
            <v>P0B52</v>
          </cell>
          <cell r="C198" t="str">
            <v>Hybrid/EV Battery Voltage Sense "E" Circuit High</v>
          </cell>
          <cell r="F198" t="str">
            <v>Sensor E for the battery voltage of the hybrid/high-voltage battery has a short circuit to positive.</v>
          </cell>
        </row>
        <row r="199">
          <cell r="A199" t="str">
            <v>P0B53</v>
          </cell>
          <cell r="C199" t="str">
            <v>Hybrid/EV Battery Voltage Sense "E" Circuit Intermittent/Erratic</v>
          </cell>
          <cell r="F199" t="str">
            <v>Sensor E for the battery voltage of the hybrid/high-voltage battery has a sporadic malfunction.</v>
          </cell>
        </row>
        <row r="200">
          <cell r="A200" t="str">
            <v>P0B54</v>
          </cell>
          <cell r="C200" t="str">
            <v>Hybrid/EV Battery Voltage Sense "F" Circuit</v>
          </cell>
          <cell r="F200" t="str">
            <v>Sensor F for the battery voltage of the hybrid/high-voltage battery has an electrical fault.</v>
          </cell>
        </row>
        <row r="201">
          <cell r="A201" t="str">
            <v>P0B55</v>
          </cell>
          <cell r="C201" t="str">
            <v>Hybrid/EV Battery Voltage Sense "F" Circuit Range/Performance</v>
          </cell>
          <cell r="F201" t="str">
            <v>Sensor F for the battery voltage of the hybrid/high-voltage battery has a malfunction.</v>
          </cell>
        </row>
        <row r="202">
          <cell r="A202" t="str">
            <v>P0B56</v>
          </cell>
          <cell r="C202" t="str">
            <v>Hybrid/EV Battery Voltage Sense "F" Circuit Low</v>
          </cell>
          <cell r="F202" t="str">
            <v>Sensor F for the battery voltage of the hybrid/high-voltage battery has a short circuit to ground.</v>
          </cell>
        </row>
        <row r="203">
          <cell r="A203" t="str">
            <v>P0B57</v>
          </cell>
          <cell r="C203" t="str">
            <v>Hybrid/EV Battery Voltage Sense "F" Circuit High</v>
          </cell>
          <cell r="F203" t="str">
            <v>Sensor F for the battery voltage of the hybrid/high-voltage battery has a short circuit to positive.</v>
          </cell>
        </row>
        <row r="204">
          <cell r="A204" t="str">
            <v>P0B58</v>
          </cell>
          <cell r="C204" t="str">
            <v>Hybrid/EV Battery Voltage Sense "F" Circuit Intermittent/Erratic</v>
          </cell>
          <cell r="F204" t="str">
            <v>Sensor F for the battery voltage of the hybrid/high-voltage battery has a sporadic malfunction.</v>
          </cell>
        </row>
        <row r="205">
          <cell r="A205" t="str">
            <v>P0B63</v>
          </cell>
          <cell r="C205" t="str">
            <v>Hybrid/EV Battery Voltage Sense "I" Circuit</v>
          </cell>
          <cell r="F205" t="str">
            <v>Sensor I for the battery voltage of the hybrid/high-voltage battery has an electrical fault.</v>
          </cell>
        </row>
        <row r="206">
          <cell r="A206" t="str">
            <v>P0B64</v>
          </cell>
          <cell r="C206" t="str">
            <v>Hybrid/EV Battery Voltage Sense "I" Circuit Range/Performance</v>
          </cell>
          <cell r="F206" t="str">
            <v>Sensor I for the battery voltage of the hybrid/high-voltage battery has a malfunction.</v>
          </cell>
        </row>
        <row r="207">
          <cell r="A207" t="str">
            <v>P0B65</v>
          </cell>
          <cell r="C207" t="str">
            <v>Hybrid/EV Battery Voltage Sense "I" Circuit Low</v>
          </cell>
          <cell r="F207" t="str">
            <v>Sensor I for the battery voltage of the hybrid/high-voltage battery has a short circuit to ground.</v>
          </cell>
        </row>
        <row r="208">
          <cell r="A208" t="str">
            <v>P0B66</v>
          </cell>
          <cell r="C208" t="str">
            <v>Hybrid/EV Battery Voltage Sense "I" Circuit High</v>
          </cell>
          <cell r="F208" t="str">
            <v>Sensor I for the battery voltage of the hybrid/high-voltage battery has a short circuit to positive.</v>
          </cell>
        </row>
        <row r="209">
          <cell r="A209" t="str">
            <v>P0B67</v>
          </cell>
          <cell r="C209" t="str">
            <v>Hybrid/EV Battery Voltage Sense "I" Circuit Intermittent/Erratic</v>
          </cell>
          <cell r="F209" t="str">
            <v>Sensor I for the battery voltage of the hybrid/high-voltage battery has a sporadic malfunction.</v>
          </cell>
        </row>
        <row r="210">
          <cell r="A210" t="str">
            <v>P0B68</v>
          </cell>
          <cell r="C210" t="str">
            <v>Hybrid/EV Battery Voltage Sense "J" Circuit</v>
          </cell>
          <cell r="F210" t="str">
            <v>Sensor J for the battery voltage of the hybrid/high-voltage battery has an electrical fault.</v>
          </cell>
        </row>
        <row r="211">
          <cell r="A211" t="str">
            <v>P0B69</v>
          </cell>
          <cell r="C211" t="str">
            <v>Hybrid/EV Battery Voltage Sense "J" Circuit Range/Performance</v>
          </cell>
          <cell r="F211" t="str">
            <v>Sensor J for the battery voltage of the hybrid/high-voltage battery has a malfunction.</v>
          </cell>
        </row>
        <row r="212">
          <cell r="A212" t="str">
            <v>P0B6A</v>
          </cell>
          <cell r="C212" t="str">
            <v>Hybrid/EV Battery Voltage Sense "J" Circuit Low</v>
          </cell>
          <cell r="F212" t="str">
            <v>Sensor J for the battery voltage of the hybrid/high-voltage battery has a short circuit to ground.</v>
          </cell>
        </row>
        <row r="213">
          <cell r="A213" t="str">
            <v>P0B6B</v>
          </cell>
          <cell r="C213" t="str">
            <v>Hybrid/EV Battery Voltage Sense "J" Circuit High</v>
          </cell>
          <cell r="F213" t="str">
            <v>Sensor J for the battery voltage of the hybrid/high-voltage battery has a short circuit to positive.</v>
          </cell>
        </row>
        <row r="214">
          <cell r="A214" t="str">
            <v>P0B6C</v>
          </cell>
          <cell r="C214" t="str">
            <v>Hybrid/EV Battery Voltage Sense "J" Circuit Intermittent/Erratic</v>
          </cell>
          <cell r="F214" t="str">
            <v>Sensor J for the battery voltage of the hybrid/high-voltage battery has a sporadic malfunction.</v>
          </cell>
        </row>
        <row r="215">
          <cell r="A215" t="str">
            <v>P0B6D</v>
          </cell>
          <cell r="C215" t="str">
            <v>Hybrid/EV Battery Voltage Sense "K" Circuit</v>
          </cell>
          <cell r="F215" t="str">
            <v>Sensor K for the battery voltage of the hybrid/high-voltage battery has an electrical fault.</v>
          </cell>
        </row>
        <row r="216">
          <cell r="A216" t="str">
            <v>P0B6E</v>
          </cell>
          <cell r="C216" t="str">
            <v>Hybrid/EV Battery Voltage Sense "K" Circuit Range/Performance</v>
          </cell>
          <cell r="F216" t="str">
            <v>Sensor K for the battery voltage of the hybrid/high-voltage battery has a malfunction.</v>
          </cell>
        </row>
        <row r="217">
          <cell r="A217" t="str">
            <v>P0B6F</v>
          </cell>
          <cell r="C217" t="str">
            <v>Hybrid/EV Battery Voltage Sense "K" Circuit Low</v>
          </cell>
          <cell r="F217" t="str">
            <v>Sensor K for the battery voltage of the hybrid/high-voltage battery has a short circuit to ground.</v>
          </cell>
        </row>
        <row r="218">
          <cell r="A218" t="str">
            <v>P0B70</v>
          </cell>
          <cell r="C218" t="str">
            <v>Hybrid/EV Battery Voltage Sense "K" Circuit High</v>
          </cell>
          <cell r="F218" t="str">
            <v>Sensor K for the battery voltage of the hybrid/high-voltage battery has a short circuit to positive.</v>
          </cell>
        </row>
        <row r="219">
          <cell r="A219" t="str">
            <v>P0B71</v>
          </cell>
          <cell r="C219" t="str">
            <v>Hybrid/EV Battery Voltage Sense "K" Circuit Intermittent/Erratic</v>
          </cell>
          <cell r="F219" t="str">
            <v>Sensor K for the battery voltage of the hybrid/high-voltage battery has a sporadic malfunction.</v>
          </cell>
        </row>
        <row r="220">
          <cell r="A220" t="str">
            <v>P0B72</v>
          </cell>
          <cell r="C220" t="str">
            <v>Hybrid/EV Battery Voltage Sense "L" Circuit</v>
          </cell>
          <cell r="F220" t="str">
            <v>Sensor L for the battery voltage of the hybrid/high-voltage battery has an electrical fault.</v>
          </cell>
        </row>
        <row r="221">
          <cell r="A221" t="str">
            <v>P0B73</v>
          </cell>
          <cell r="C221" t="str">
            <v>Hybrid/EV Battery Voltage Sense "L" Circuit Range/Performance</v>
          </cell>
          <cell r="F221" t="str">
            <v>Sensor L for the battery voltage of the hybrid/high-voltage battery has a malfunction.</v>
          </cell>
        </row>
        <row r="222">
          <cell r="A222" t="str">
            <v>P0B74</v>
          </cell>
          <cell r="C222" t="str">
            <v>Hybrid/EV Battery Voltage Sense "L" Circuit Low</v>
          </cell>
          <cell r="F222" t="str">
            <v>Sensor L for the battery voltage of the hybrid/high-voltage battery has a short circuit to ground.</v>
          </cell>
        </row>
        <row r="223">
          <cell r="A223" t="str">
            <v>P0B75</v>
          </cell>
          <cell r="C223" t="str">
            <v>Hybrid/EV Battery Voltage Sense "L" Circuit High</v>
          </cell>
          <cell r="F223" t="str">
            <v>Sensor L for the battery voltage of the hybrid/high-voltage battery has a short circuit to positive.</v>
          </cell>
        </row>
        <row r="224">
          <cell r="A224" t="str">
            <v>P0B76</v>
          </cell>
          <cell r="C224" t="str">
            <v>Hybrid/EV Battery Voltage Sense "L" Circuit Intermittent/Erratic</v>
          </cell>
          <cell r="F224" t="str">
            <v>Sensor L for the battery voltage of the hybrid/high-voltage battery has a sporadic malfunction.</v>
          </cell>
        </row>
        <row r="225">
          <cell r="A225" t="str">
            <v>P0B77</v>
          </cell>
          <cell r="C225" t="str">
            <v>Hybrid/EV Battery Voltage Sense "M" Circuit</v>
          </cell>
          <cell r="F225" t="str">
            <v>Sensor M for the battery voltage of the hybrid/high-voltage battery has an electrical fault.</v>
          </cell>
        </row>
        <row r="226">
          <cell r="A226" t="str">
            <v>P0B78</v>
          </cell>
          <cell r="C226" t="str">
            <v>Hybrid/EV Battery Voltage Sense "M" Circuit Range/Performance</v>
          </cell>
          <cell r="F226" t="str">
            <v>Sensor M for the battery voltage of the hybrid/high-voltage battery has a malfunction.</v>
          </cell>
        </row>
        <row r="227">
          <cell r="A227" t="str">
            <v>P0B79</v>
          </cell>
          <cell r="C227" t="str">
            <v>Hybrid/EV Battery Voltage Sense "M" Circuit Low</v>
          </cell>
          <cell r="F227" t="str">
            <v>Sensor M for the battery voltage of the hybrid/high-voltage battery has a short circuit to ground.</v>
          </cell>
        </row>
        <row r="228">
          <cell r="A228" t="str">
            <v>P0B7A</v>
          </cell>
          <cell r="C228" t="str">
            <v>Hybrid/EV Battery Voltage Sense "M" Circuit High</v>
          </cell>
          <cell r="F228" t="str">
            <v>Sensor M for the battery voltage of the hybrid/high-voltage battery has a short circuit to positive.</v>
          </cell>
        </row>
        <row r="229">
          <cell r="A229" t="str">
            <v>P0B7B</v>
          </cell>
          <cell r="C229" t="str">
            <v>Hybrid/EV Battery Voltage Sense "M" Circuit Intermittent/Erratic</v>
          </cell>
          <cell r="F229" t="str">
            <v>Sensor M for the battery voltage of the hybrid/high-voltage battery has a sporadic malfunction.</v>
          </cell>
        </row>
        <row r="230">
          <cell r="A230" t="str">
            <v>P0B7C</v>
          </cell>
          <cell r="C230" t="str">
            <v>Hybrid/EV Battery Voltage Sense "N" Circuit</v>
          </cell>
          <cell r="F230" t="str">
            <v>Sensor N for the battery voltage of the hybrid/high-voltage battery has an electrical fault.</v>
          </cell>
        </row>
        <row r="231">
          <cell r="A231" t="str">
            <v>P0B7D</v>
          </cell>
          <cell r="C231" t="str">
            <v>Hybrid/EV Battery Voltage Sense "N" Circuit Range/Performance</v>
          </cell>
          <cell r="F231" t="str">
            <v>Sensor N for the battery voltage of the hybrid/high-voltage battery has a malfunction.</v>
          </cell>
        </row>
        <row r="232">
          <cell r="A232" t="str">
            <v>P0B7E</v>
          </cell>
          <cell r="C232" t="str">
            <v>Hybrid/EV Battery Voltage Sense "N" Circuit Low</v>
          </cell>
          <cell r="F232" t="str">
            <v>Sensor N for the battery voltage of the hybrid/high-voltage battery has a short circuit to ground.</v>
          </cell>
        </row>
        <row r="233">
          <cell r="A233" t="str">
            <v>P0B7F</v>
          </cell>
          <cell r="C233" t="str">
            <v>Hybrid/EV Battery Voltage Sense "N" Circuit High</v>
          </cell>
          <cell r="F233" t="str">
            <v>Sensor N for the battery voltage of the hybrid/high-voltage battery has a short circuit to positive.</v>
          </cell>
        </row>
        <row r="234">
          <cell r="A234" t="str">
            <v>P0B80</v>
          </cell>
          <cell r="C234" t="str">
            <v>Hybrid/EV Battery Voltage Sense "N" Circuit Intermittent/Erratic</v>
          </cell>
          <cell r="F234" t="str">
            <v>Sensor N for the battery voltage of the hybrid/high-voltage battery has a sporadic malfunction.</v>
          </cell>
        </row>
        <row r="235">
          <cell r="A235" t="str">
            <v>P0B87</v>
          </cell>
          <cell r="C235" t="str">
            <v>Hybrid/EV Battery Voltage Sense "P" Circuit Range/Performance</v>
          </cell>
          <cell r="F235" t="str">
            <v>Sensor P for the battery voltage of the hybrid/high-voltage battery has a malfunction.</v>
          </cell>
        </row>
        <row r="236">
          <cell r="A236" t="str">
            <v>P0B8C</v>
          </cell>
          <cell r="C236" t="str">
            <v>Hybrid/EV Battery Voltage Sense "Q" Circuit Range/Performance</v>
          </cell>
          <cell r="F236" t="str">
            <v>Sensor Q for the battery voltage of the hybrid/high-voltage battery has a malfunction.</v>
          </cell>
        </row>
        <row r="237">
          <cell r="A237" t="str">
            <v>P0B91</v>
          </cell>
          <cell r="C237" t="str">
            <v>Hybrid/EV Battery Voltage Sense "R" Circuit Range/Performance</v>
          </cell>
          <cell r="F237" t="str">
            <v>Sensor R for the battery voltage of the hybrid/high-voltage battery has a malfunction.</v>
          </cell>
        </row>
        <row r="238">
          <cell r="A238" t="str">
            <v>P0B96</v>
          </cell>
          <cell r="C238" t="str">
            <v>Hybrid/EV Battery Voltage Sense "S" Circuit Range/Performance</v>
          </cell>
          <cell r="F238" t="str">
            <v>Sensor S for the battery voltage of the hybrid/high-voltage battery has a malfunction.</v>
          </cell>
        </row>
        <row r="239">
          <cell r="A239" t="str">
            <v>P0B9B</v>
          </cell>
          <cell r="C239" t="str">
            <v>Hybrid/EV Battery Voltage Sense "T" Circuit Range/Performance</v>
          </cell>
          <cell r="F239" t="str">
            <v>Sensor T for the battery voltage of the hybrid/high-voltage battery has a malfunction.</v>
          </cell>
        </row>
        <row r="240">
          <cell r="A240" t="str">
            <v>P0BA0</v>
          </cell>
          <cell r="C240" t="str">
            <v>Hybrid/EV Battery Voltage Sense "U" Circuit Range/Performance</v>
          </cell>
          <cell r="F240" t="str">
            <v>Sensor U for the battery voltage of the hybrid/high-voltage battery has a malfunction.</v>
          </cell>
        </row>
        <row r="241">
          <cell r="A241" t="str">
            <v>P0BB9</v>
          </cell>
          <cell r="C241" t="str">
            <v>Hybrid/EV Battery Voltage Sense "Z" Circuit Range/Performance</v>
          </cell>
          <cell r="F241" t="str">
            <v>Sensor Z for the battery voltage of the hybrid/high-voltage battery has a malfunction.</v>
          </cell>
        </row>
        <row r="242">
          <cell r="A242" t="str">
            <v>P0BBD</v>
          </cell>
          <cell r="C242" t="str">
            <v>Hybrid/EV Battery Pack Voltage Variation Exceeded Limit</v>
          </cell>
          <cell r="F242" t="str">
            <v>The limit value for the difference between the cell voltages in the hybrid/high-voltage battery module has been exceeded.</v>
          </cell>
        </row>
        <row r="243">
          <cell r="A243" t="str">
            <v>P0BBE</v>
          </cell>
          <cell r="C243" t="str">
            <v>Hybrid/EV Battery Pack Voltage Variation</v>
          </cell>
          <cell r="F243" t="str">
            <v>The cell voltages in the hybrid/high-voltage battery module are different.</v>
          </cell>
        </row>
        <row r="244">
          <cell r="A244" t="str">
            <v>P0BC2</v>
          </cell>
          <cell r="C244" t="str">
            <v>Hybrid/EV Battery Temperature Sensor "E" Circuit</v>
          </cell>
        </row>
        <row r="245">
          <cell r="A245" t="str">
            <v>P0BC3</v>
          </cell>
          <cell r="C245" t="str">
            <v>Hybrid/EV Battery Temperature Sensor "E" Circuit Range/Performance</v>
          </cell>
          <cell r="F245" t="str">
            <v>Temperature sensor E of the hybrid/high-voltage battery has a malfunction.</v>
          </cell>
        </row>
        <row r="246">
          <cell r="A246" t="str">
            <v>P0BC4</v>
          </cell>
          <cell r="C246" t="str">
            <v>Hybrid/EV Battery Temperature Sensor "E" Circuit Low</v>
          </cell>
          <cell r="F246" t="str">
            <v>Temperature sensor E of the hybrid/high-voltage battery has a short circuit to ground.</v>
          </cell>
        </row>
        <row r="247">
          <cell r="A247" t="str">
            <v>P0BC5</v>
          </cell>
          <cell r="C247" t="str">
            <v>Hybrid/EV Battery Temperature Sensor "E" Circuit High</v>
          </cell>
          <cell r="F247" t="str">
            <v>Temperature sensor E of the hybrid/high-voltage battery has a short circuit to positive.</v>
          </cell>
        </row>
        <row r="248">
          <cell r="A248" t="str">
            <v>P0BC6</v>
          </cell>
          <cell r="C248" t="str">
            <v>Hybrid/EV Battery Temperature Sensor "E" Circuit Intermittent/Erratic</v>
          </cell>
          <cell r="F248" t="str">
            <v>Temperature sensor E of the hybrid/high-voltage battery has a sporadic malfunction.</v>
          </cell>
        </row>
        <row r="249">
          <cell r="A249" t="str">
            <v>P0C30</v>
          </cell>
          <cell r="C249" t="str">
            <v>Hybrid/EV Battery Pack State of Charge High</v>
          </cell>
          <cell r="F249" t="str">
            <v>The charge level of the high-voltage battery module is too high.</v>
          </cell>
        </row>
        <row r="250">
          <cell r="A250" t="str">
            <v>P0C32</v>
          </cell>
          <cell r="C250" t="str">
            <v>Hybrid/EV Battery Cooling System "A" Performance</v>
          </cell>
          <cell r="F250" t="str">
            <v>The cooling system for the high-voltage battery has a malfunction.</v>
          </cell>
        </row>
        <row r="251">
          <cell r="A251" t="str">
            <v>P0C33</v>
          </cell>
          <cell r="C251" t="str">
            <v>Hybrid/EV Battery Temperature Sensor "F" Circuit</v>
          </cell>
          <cell r="F251" t="str">
            <v>Temperature sensor F of the hybrid/high-voltage battery has an electrical fault.</v>
          </cell>
        </row>
        <row r="252">
          <cell r="A252" t="str">
            <v>P0C34</v>
          </cell>
          <cell r="C252" t="str">
            <v>Hybrid/EV Battery Temperature Sensor "F" Circuit Range/Performance</v>
          </cell>
          <cell r="F252" t="str">
            <v>Temperature sensor F of the hybrid/high-voltage battery has a malfunction.</v>
          </cell>
        </row>
        <row r="253">
          <cell r="A253" t="str">
            <v>P0C35</v>
          </cell>
          <cell r="C253" t="str">
            <v>Hybrid/EV Battery Temperature Sensor "F" Circuit Low</v>
          </cell>
          <cell r="F253" t="str">
            <v>Temperature sensor F of the hybrid/high-voltage battery has a short circuit to ground.</v>
          </cell>
        </row>
        <row r="254">
          <cell r="A254" t="str">
            <v>P0C36</v>
          </cell>
          <cell r="C254" t="str">
            <v>Hybrid/EV Battery Temperature Sensor "F" Circuit High</v>
          </cell>
          <cell r="F254" t="str">
            <v>Temperature sensor F of the hybrid/high-voltage battery has a short circuit to positive.</v>
          </cell>
        </row>
        <row r="255">
          <cell r="A255" t="str">
            <v>P0C37</v>
          </cell>
          <cell r="C255" t="str">
            <v>Hybrid/EV Battery Temperature Sensor "F" Circuit Intermittent/Erratic</v>
          </cell>
          <cell r="F255" t="str">
            <v>Temperature sensor F of the hybrid/high-voltage battery has a sporadic malfunction.</v>
          </cell>
        </row>
        <row r="256">
          <cell r="A256" t="str">
            <v>P0C42</v>
          </cell>
          <cell r="C256" t="str">
            <v>Hybrid/EV Battery Pack Coolant Temperature Sensor "A" Circuit</v>
          </cell>
          <cell r="F256" t="str">
            <v>The coolant temperature sensor in the hybrid/high-voltage battery module has an electrical fault.</v>
          </cell>
        </row>
        <row r="257">
          <cell r="A257" t="str">
            <v>P0C43</v>
          </cell>
          <cell r="C257" t="str">
            <v>Hybrid/EV Battery Pack Coolant Temperature Sensor "A" Circuit Range/Performance</v>
          </cell>
          <cell r="F257" t="str">
            <v>The coolant temperature sensor in the hybrid/high-voltage battery module has a malfunction.</v>
          </cell>
        </row>
        <row r="258">
          <cell r="A258" t="str">
            <v>P0C44</v>
          </cell>
          <cell r="C258" t="str">
            <v>Hybrid/EV Battery Pack Coolant Temperature Sensor "A" Circuit Low</v>
          </cell>
          <cell r="F258" t="str">
            <v>The coolant temperature sensor in the hybrid/high-voltage battery module has a short circuit to ground.</v>
          </cell>
        </row>
        <row r="259">
          <cell r="A259" t="str">
            <v>P0C45</v>
          </cell>
          <cell r="C259" t="str">
            <v>Hybrid/EV Battery Pack Coolant Temperature Sensor "A" Circuit High</v>
          </cell>
          <cell r="F259" t="str">
            <v>The coolant temperature sensor in the hybrid/high-voltage battery module has a short circuit to positive.</v>
          </cell>
        </row>
        <row r="260">
          <cell r="A260" t="str">
            <v>P0C46</v>
          </cell>
          <cell r="C260" t="str">
            <v>Hybrid/EV Battery Pack Coolant Temperature Sensor "A" Circuit Intermittent/Erratic</v>
          </cell>
          <cell r="F260" t="str">
            <v>The coolant temperature sensor in the hybrid/high-voltage battery module has a sporadic malfunction.</v>
          </cell>
        </row>
        <row r="261">
          <cell r="A261" t="str">
            <v>P0C47</v>
          </cell>
          <cell r="C261" t="str">
            <v>Hybrid/EV Battery Pack Coolant Pump "A" Control Circuit/Open</v>
          </cell>
          <cell r="F261" t="str">
            <v>The actuation of coolant pump A of the hybrid/high-voltage battery module has an electrical fault or an open circuit.</v>
          </cell>
        </row>
        <row r="262">
          <cell r="A262" t="str">
            <v>P0C48</v>
          </cell>
          <cell r="C262" t="str">
            <v>Hybrid/EV Battery Pack Coolant Pump "A" Control Circuit Low</v>
          </cell>
          <cell r="F262" t="str">
            <v>The actuation of coolant pump A of the hybrid/high-voltage battery module has a short circuit to ground.</v>
          </cell>
        </row>
        <row r="263">
          <cell r="A263" t="str">
            <v>P0C49</v>
          </cell>
          <cell r="C263" t="str">
            <v>Hybrid/EV Battery Pack Coolant Pump "A" Control Circuit High</v>
          </cell>
          <cell r="F263" t="str">
            <v>The actuation of coolant pump A of the hybrid/high-voltage battery module has a short circuit to positive.</v>
          </cell>
        </row>
        <row r="264">
          <cell r="A264" t="str">
            <v>P0C4A</v>
          </cell>
          <cell r="C264" t="str">
            <v>Hybrid/EV Battery Pack Coolant Pump "A" Control Performance</v>
          </cell>
          <cell r="F264" t="str">
            <v>The actuation of coolant pump A of the hybrid/high-voltage battery module has a malfunction.</v>
          </cell>
        </row>
        <row r="265">
          <cell r="A265" t="str">
            <v>P0C4B</v>
          </cell>
          <cell r="C265" t="str">
            <v>Hybrid/EV Battery Pack Coolant Pump "A" Supply Voltage Circuit</v>
          </cell>
          <cell r="F265" t="str">
            <v>The power supply of the coolant pump of the hybrid/high-voltage battery module has a malfunction.</v>
          </cell>
        </row>
        <row r="266">
          <cell r="A266" t="str">
            <v>P0C6E</v>
          </cell>
          <cell r="C266" t="str">
            <v>Hybrid/EV Battery Temperature Sensor "A"/"B" Correlation</v>
          </cell>
          <cell r="F266" t="str">
            <v>The values of temperature sensors A and B in the hybrid/high-voltage battery module are implausible in relation to each other.</v>
          </cell>
        </row>
        <row r="267">
          <cell r="A267" t="str">
            <v>P0C77</v>
          </cell>
          <cell r="C267" t="str">
            <v>Hybrid/EV Battery System Precharge Time Too Short</v>
          </cell>
          <cell r="F267" t="str">
            <v>The precharging time of the high-voltage on-board electrical system is too short.</v>
          </cell>
        </row>
        <row r="268">
          <cell r="A268" t="str">
            <v>P0C78</v>
          </cell>
          <cell r="C268" t="str">
            <v>Hybrid/EV Battery System Precharge "A" Time Too Long</v>
          </cell>
          <cell r="F268" t="str">
            <v>The precharging time at battery string A of the high-voltage on-board electrical system is too long.</v>
          </cell>
        </row>
        <row r="269">
          <cell r="A269" t="str">
            <v>P0C7C</v>
          </cell>
          <cell r="C269" t="str">
            <v>Hybrid/EV Battery Temperature Sensor "G" Circuit</v>
          </cell>
        </row>
        <row r="270">
          <cell r="A270" t="str">
            <v>P0C7D</v>
          </cell>
          <cell r="C270" t="str">
            <v>Hybrid/EV Battery Temperature Sensor "G" Circuit Range/Performance</v>
          </cell>
          <cell r="F270" t="str">
            <v>Temperature sensor G of the hybrid/high-voltage battery has a malfunction.</v>
          </cell>
        </row>
        <row r="271">
          <cell r="A271" t="str">
            <v>P0C7E</v>
          </cell>
          <cell r="C271" t="str">
            <v>Hybrid/EV Battery Temperature Sensor "G" Circuit Low</v>
          </cell>
          <cell r="F271" t="str">
            <v>Temperature sensor G of the hybrid/high-voltage battery has a short circuit to ground.</v>
          </cell>
        </row>
        <row r="272">
          <cell r="A272" t="str">
            <v>P0C7F</v>
          </cell>
          <cell r="C272" t="str">
            <v>Hybrid/EV Battery Temperature Sensor "G" Circuit High</v>
          </cell>
          <cell r="F272" t="str">
            <v>Temperature sensor G of the hybrid/high-voltage battery has a short circuit to positive.</v>
          </cell>
        </row>
        <row r="273">
          <cell r="A273" t="str">
            <v>P0C81</v>
          </cell>
          <cell r="C273" t="str">
            <v>Hybrid/EV Battery Temperature Sensor "H" Circuit</v>
          </cell>
        </row>
        <row r="274">
          <cell r="A274" t="str">
            <v>P0C82</v>
          </cell>
          <cell r="C274" t="str">
            <v>Hybrid/EV Battery Temperature Sensor "H" Circuit Range/Performance</v>
          </cell>
          <cell r="F274" t="str">
            <v>Temperature sensor H of the hybrid/high-voltage battery has a malfunction.</v>
          </cell>
        </row>
        <row r="275">
          <cell r="A275" t="str">
            <v>P0C83</v>
          </cell>
          <cell r="C275" t="str">
            <v>Hybrid/EV Battery Temperature Sensor "H" Circuit Low</v>
          </cell>
          <cell r="F275" t="str">
            <v>Temperature sensor H of the hybrid/high-voltage battery has a short circuit to ground.</v>
          </cell>
        </row>
        <row r="276">
          <cell r="A276" t="str">
            <v>P0C84</v>
          </cell>
          <cell r="C276" t="str">
            <v>Hybrid/EV Battery Temperature Sensor "H" Circuit High</v>
          </cell>
          <cell r="F276" t="str">
            <v>Temperature sensor H of the hybrid/high-voltage battery has a short circuit to positive.</v>
          </cell>
        </row>
        <row r="277">
          <cell r="A277" t="str">
            <v>P0C88</v>
          </cell>
          <cell r="C277" t="str">
            <v>Hybrid/EV Battery Temperature Sensor "I" Circuit</v>
          </cell>
        </row>
        <row r="278">
          <cell r="A278" t="str">
            <v>P0C89</v>
          </cell>
          <cell r="C278" t="str">
            <v>Hybrid/EV Battery Temperature Sensor "I" Range/Performance</v>
          </cell>
          <cell r="F278" t="str">
            <v>Temperature sensor I of the hybrid/high-voltage battery has a malfunction.</v>
          </cell>
        </row>
        <row r="279">
          <cell r="A279" t="str">
            <v>P0C8A</v>
          </cell>
          <cell r="C279" t="str">
            <v>Hybrid/EV Battery Temperature Sensor "I" Circuit Low</v>
          </cell>
          <cell r="F279" t="str">
            <v>Temperature sensor I of the hybrid/high-voltage battery has a short circuit to ground.</v>
          </cell>
        </row>
        <row r="280">
          <cell r="A280" t="str">
            <v>P0C8B</v>
          </cell>
          <cell r="C280" t="str">
            <v>Hybrid/EV Battery Temperature Sensor "I" Circuit High</v>
          </cell>
          <cell r="F280" t="str">
            <v>Temperature sensor I of the hybrid/high-voltage battery has a short circuit to positive.</v>
          </cell>
        </row>
        <row r="281">
          <cell r="A281" t="str">
            <v>P0C8C</v>
          </cell>
          <cell r="C281" t="str">
            <v>Hybrid/EV Battery Temperature Sensor "I" Circuit Intermittent/Erratic</v>
          </cell>
          <cell r="F281" t="str">
            <v>Temperature sensor I of the hybrid/high-voltage battery has a sporadic malfunction.</v>
          </cell>
        </row>
        <row r="282">
          <cell r="A282" t="str">
            <v>P0C8D</v>
          </cell>
          <cell r="C282" t="str">
            <v>Hybrid/EV Battery Temperature Sensor "J" Circuit</v>
          </cell>
        </row>
        <row r="283">
          <cell r="A283" t="str">
            <v>P0C8E</v>
          </cell>
          <cell r="C283" t="str">
            <v>Hybrid/EV Battery Temperature Sensor "J" Range/Performance</v>
          </cell>
          <cell r="F283" t="str">
            <v>Temperature sensor J of the hybrid/high-voltage battery has a malfunction.</v>
          </cell>
        </row>
        <row r="284">
          <cell r="A284" t="str">
            <v>P0C8F</v>
          </cell>
          <cell r="C284" t="str">
            <v>Hybrid/EV Battery Temperature Sensor "J" Circuit Low</v>
          </cell>
          <cell r="F284" t="str">
            <v>Temperature sensor J of the hybrid/high-voltage battery has a short circuit to ground.</v>
          </cell>
        </row>
        <row r="285">
          <cell r="A285" t="str">
            <v>P0C90</v>
          </cell>
          <cell r="C285" t="str">
            <v>Hybrid/EV Battery Temperature Sensor "J" Circuit High</v>
          </cell>
          <cell r="F285" t="str">
            <v>Temperature sensor J of the hybrid/high-voltage battery has a short circuit to positive.</v>
          </cell>
        </row>
        <row r="286">
          <cell r="A286" t="str">
            <v>P0C91</v>
          </cell>
          <cell r="C286" t="str">
            <v>Hybrid/EV Battery Temperature Sensor "J" Circuit Intermittent/Erratic</v>
          </cell>
          <cell r="F286" t="str">
            <v>Temperature sensor J of the hybrid/high-voltage battery has a sporadic malfunction.</v>
          </cell>
        </row>
        <row r="287">
          <cell r="A287" t="str">
            <v>P0C92</v>
          </cell>
          <cell r="C287" t="str">
            <v>Hybrid/EV Battery Temperature Sensor "K" Circuit</v>
          </cell>
        </row>
        <row r="288">
          <cell r="A288" t="str">
            <v>P0C93</v>
          </cell>
          <cell r="C288" t="str">
            <v>Hybrid/EV Battery Temperature Sensor "K" Range/Performance</v>
          </cell>
          <cell r="F288" t="str">
            <v>Temperature sensor K of the hybrid/high-voltage battery has a malfunction.</v>
          </cell>
        </row>
        <row r="289">
          <cell r="A289" t="str">
            <v>P0C94</v>
          </cell>
          <cell r="C289" t="str">
            <v>Hybrid/EV Battery Temperature Sensor "K" Circuit Low</v>
          </cell>
          <cell r="F289" t="str">
            <v>Temperature sensor K of the hybrid/high-voltage battery has a short circuit to ground.</v>
          </cell>
        </row>
        <row r="290">
          <cell r="A290" t="str">
            <v>P0C95</v>
          </cell>
          <cell r="C290" t="str">
            <v>Hybrid/EV Battery Temperature Sensor "K" Circuit High</v>
          </cell>
          <cell r="F290" t="str">
            <v>Temperature sensor K of the hybrid/high-voltage battery has a short circuit to positive.</v>
          </cell>
        </row>
        <row r="291">
          <cell r="A291" t="str">
            <v>P0C96</v>
          </cell>
          <cell r="C291" t="str">
            <v>Hybrid/EV Battery Temperature Sensor "K" Circuit Intermittent/Erratic</v>
          </cell>
          <cell r="F291" t="str">
            <v>Temperature sensor K of the hybrid/high-voltage battery has a sporadic malfunction.</v>
          </cell>
        </row>
        <row r="292">
          <cell r="A292" t="str">
            <v>P0C97</v>
          </cell>
          <cell r="C292" t="str">
            <v>Hybrid/EV Battery Temperature Sensor "L" Circuit</v>
          </cell>
        </row>
        <row r="293">
          <cell r="A293" t="str">
            <v>P0C98</v>
          </cell>
          <cell r="C293" t="str">
            <v>Hybrid/EV Battery Temperature Sensor "L" Range/Performance</v>
          </cell>
          <cell r="F293" t="str">
            <v>Temperature sensor L of the hybrid/high-voltage battery has a malfunction.</v>
          </cell>
        </row>
        <row r="294">
          <cell r="A294" t="str">
            <v>P0C99</v>
          </cell>
          <cell r="C294" t="str">
            <v>Hybrid/EV Battery Temperature Sensor "L" Circuit Low</v>
          </cell>
          <cell r="F294" t="str">
            <v>Temperature sensor L of the hybrid/high-voltage battery has a short circuit to ground.</v>
          </cell>
        </row>
        <row r="295">
          <cell r="A295" t="str">
            <v>P0C9A</v>
          </cell>
          <cell r="C295" t="str">
            <v>Hybrid/EV Battery Temperature Sensor "L" Circuit High</v>
          </cell>
          <cell r="F295" t="str">
            <v>Temperature sensor L of the hybrid/high-voltage battery has a short circuit to positive.</v>
          </cell>
        </row>
        <row r="296">
          <cell r="A296" t="str">
            <v>P0C9B</v>
          </cell>
          <cell r="C296" t="str">
            <v>Hybrid/EV Battery Temperature Sensor "L" Circuit Intermittent/Erratic</v>
          </cell>
          <cell r="F296" t="str">
            <v>Temperature sensor L of the hybrid/high-voltage battery has a sporadic malfunction.</v>
          </cell>
        </row>
        <row r="297">
          <cell r="A297" t="str">
            <v>P0CA4</v>
          </cell>
          <cell r="C297" t="str">
            <v>Hybrid/EV Battery Charging Voltage High</v>
          </cell>
          <cell r="F297" t="str">
            <v>The charging voltage of the hybrid/high-voltage battery is too high.</v>
          </cell>
        </row>
        <row r="298">
          <cell r="A298" t="str">
            <v>P0CA5</v>
          </cell>
          <cell r="C298" t="str">
            <v>Hybrid/EV Battery Discharging Voltage High</v>
          </cell>
          <cell r="F298" t="str">
            <v>The discharge voltage of the hybrid/high-voltage battery is too high.</v>
          </cell>
        </row>
        <row r="299">
          <cell r="A299" t="str">
            <v>P0CA6</v>
          </cell>
          <cell r="C299" t="str">
            <v>Hybrid/EV Battery Charging Current High</v>
          </cell>
          <cell r="F299" t="str">
            <v>The charging current of the hybrid/high-voltage battery is too high.</v>
          </cell>
        </row>
        <row r="300">
          <cell r="A300" t="str">
            <v>P0CA7</v>
          </cell>
          <cell r="C300" t="str">
            <v>Hybrid/EV Battery Discharging Current High</v>
          </cell>
          <cell r="F300" t="str">
            <v>The discharge current of the hybrid/high-voltage battery is too high.</v>
          </cell>
        </row>
        <row r="301">
          <cell r="A301" t="str">
            <v>P0CA9</v>
          </cell>
          <cell r="C301" t="str">
            <v>Hybrid/EV Battery Temperature Sensor "M" Circuit Range/Performance</v>
          </cell>
          <cell r="F301" t="str">
            <v>Temperature sensor M of the hybrid/high-voltage battery has a malfunction.</v>
          </cell>
        </row>
        <row r="302">
          <cell r="A302" t="str">
            <v>P0CAA</v>
          </cell>
          <cell r="C302" t="str">
            <v>Hybrid/EV Battery Temperature Sensor "M" Circuit Low</v>
          </cell>
          <cell r="F302" t="str">
            <v>Temperature sensor M of the hybrid/high-voltage battery has a short circuit to ground.</v>
          </cell>
        </row>
        <row r="303">
          <cell r="A303" t="str">
            <v>P0CAB</v>
          </cell>
          <cell r="C303" t="str">
            <v>Hybrid/EV Battery Temperature Sensor "M" Circuit High</v>
          </cell>
          <cell r="F303" t="str">
            <v>Temperature sensor M of the hybrid/high-voltage battery has a short circuit to positive.</v>
          </cell>
        </row>
        <row r="304">
          <cell r="A304" t="str">
            <v>P0CAC</v>
          </cell>
          <cell r="C304" t="str">
            <v>Hybrid/EV Battery Temperature Sensor "M" Circuit Intermittent/Erratic</v>
          </cell>
          <cell r="F304" t="str">
            <v>Temperature sensor M of the hybrid/high-voltage battery has a sporadic malfunction.</v>
          </cell>
        </row>
        <row r="305">
          <cell r="A305" t="str">
            <v>P0CAE</v>
          </cell>
          <cell r="C305" t="str">
            <v>Hybrid/EV Battery Temperature Sensor "N" Circuit Range/Performance</v>
          </cell>
          <cell r="F305" t="str">
            <v>Temperature sensor N of the hybrid/high-voltage battery has a malfunction.</v>
          </cell>
        </row>
        <row r="306">
          <cell r="A306" t="str">
            <v>P0CAF</v>
          </cell>
          <cell r="C306" t="str">
            <v>Hybrid/EV Battery Temperature Sensor "N" Circuit Low</v>
          </cell>
          <cell r="F306" t="str">
            <v>Temperature sensor N of the hybrid/high-voltage battery has a short circuit to ground.</v>
          </cell>
        </row>
        <row r="307">
          <cell r="A307" t="str">
            <v>P0CB0</v>
          </cell>
          <cell r="C307" t="str">
            <v>Hybrid/EV Battery Temperature Sensor "N" Circuit High</v>
          </cell>
          <cell r="F307" t="str">
            <v>Temperature sensor N of the hybrid/high-voltage battery has a short circuit to positive.</v>
          </cell>
        </row>
        <row r="308">
          <cell r="A308" t="str">
            <v>P0CB1</v>
          </cell>
          <cell r="C308" t="str">
            <v>Hybrid/EV Battery Temperature Sensor "N" Circuit Intermittent/Erratic</v>
          </cell>
          <cell r="F308" t="str">
            <v>Temperature sensor N of the hybrid/high-voltage battery has a sporadic malfunction.</v>
          </cell>
        </row>
        <row r="309">
          <cell r="A309" t="str">
            <v>P0CB3</v>
          </cell>
          <cell r="C309" t="str">
            <v>Hybrid/EV Battery Temperature Sensor "O" Circuit Range/Performance</v>
          </cell>
        </row>
        <row r="310">
          <cell r="A310" t="str">
            <v>P0CB6</v>
          </cell>
          <cell r="C310" t="str">
            <v>Hybrid/EV Battery Temperature Sensor "O" Circuit Intermittent/Erratic</v>
          </cell>
        </row>
        <row r="311">
          <cell r="A311" t="str">
            <v>P0CB7</v>
          </cell>
          <cell r="C311" t="str">
            <v>Hybrid/EV Battery Temperature Sensor "P" Circuit</v>
          </cell>
        </row>
        <row r="312">
          <cell r="A312" t="str">
            <v>P0CB8</v>
          </cell>
          <cell r="C312" t="str">
            <v>Hybrid/EV Battery Temperature Sensor "P" Circuit Range/Performance</v>
          </cell>
        </row>
        <row r="313">
          <cell r="A313" t="str">
            <v>P0CD7</v>
          </cell>
          <cell r="C313" t="str">
            <v>Hybrid/EV Battery Pack Coolant Temperature Sensor "B" Circuit Low</v>
          </cell>
          <cell r="F313" t="str">
            <v>Coolant temperature sensor 2 in the hybrid/high-voltage battery module has a short circuit to ground.</v>
          </cell>
        </row>
        <row r="314">
          <cell r="A314" t="str">
            <v>P0CD8</v>
          </cell>
          <cell r="C314" t="str">
            <v>Hybrid/EV Battery Pack Coolant Temperature Sensor "B" Circuit High</v>
          </cell>
          <cell r="F314" t="str">
            <v>Coolant temperature sensor 2 in the hybrid/high-voltage battery module has a short circuit to positive.</v>
          </cell>
        </row>
        <row r="315">
          <cell r="A315" t="str">
            <v>P0CDF</v>
          </cell>
          <cell r="C315" t="str">
            <v>Hybrid/EV Battery Pack Coolant Control Valve "A" Control Circuit/Open</v>
          </cell>
          <cell r="F315" t="str">
            <v>The actuation ''Shutoff valve for coolant of hybrid/high-voltage battery module'' has an electrical fault or an open circuit.</v>
          </cell>
        </row>
        <row r="316">
          <cell r="A316" t="str">
            <v>P0CE0</v>
          </cell>
          <cell r="C316" t="str">
            <v>Hybrid/EV Battery Pack Coolant Control Valve "A" Performance/Stuck Off</v>
          </cell>
          <cell r="F316" t="str">
            <v>The shutoff valve for the coolant of the hybrid/high-voltage battery module does not close.</v>
          </cell>
        </row>
        <row r="317">
          <cell r="A317" t="str">
            <v>P0CE1</v>
          </cell>
          <cell r="C317" t="str">
            <v>Hybrid/EV Battery Pack Coolant Control Valve "A" Stuck On</v>
          </cell>
          <cell r="F317" t="str">
            <v>The shutoff valve for the coolant of the hybrid/high-voltage battery module does not open.</v>
          </cell>
        </row>
        <row r="318">
          <cell r="A318" t="str">
            <v>P0CE2</v>
          </cell>
          <cell r="C318" t="str">
            <v>Hybrid/EV Battery Pack Coolant Control Valve "A" Control Circuit Low</v>
          </cell>
          <cell r="F318" t="str">
            <v>The actuation ''Shutoff valve for coolant of hybrid/high-voltage battery module'' has a short circuit to ground.</v>
          </cell>
        </row>
        <row r="319">
          <cell r="A319" t="str">
            <v>P0CE3</v>
          </cell>
          <cell r="C319" t="str">
            <v>Hybrid/EV Battery Pack Coolant Control Valve "A" Control Circuit High</v>
          </cell>
          <cell r="F319" t="str">
            <v>The actuation ''Shutoff valve for coolant of hybrid/high-voltage battery module'' has a short circuit to positive.</v>
          </cell>
        </row>
        <row r="320">
          <cell r="A320" t="str">
            <v>P0CFF</v>
          </cell>
          <cell r="C320" t="str">
            <v>Hybrid/EV Battery Pack Coolant Pump "A" Stuck/Stalled</v>
          </cell>
          <cell r="F320" t="str">
            <v>The coolant pump of the hybrid/high-voltage battery module is jammed.</v>
          </cell>
        </row>
        <row r="321">
          <cell r="A321" t="str">
            <v>P0D08</v>
          </cell>
          <cell r="C321" t="str">
            <v>Battery Charging System Positive Contactor "A" Stuck Closed</v>
          </cell>
          <cell r="F321" t="str">
            <v>Contact ''positive terminal'' of contactor A of the on-board charger of the high-voltage battery is stuck closed.</v>
          </cell>
        </row>
        <row r="322">
          <cell r="A322" t="str">
            <v>P0D09</v>
          </cell>
          <cell r="C322" t="str">
            <v>Battery Charging System Positive Contactor "A" Stuck Open</v>
          </cell>
          <cell r="F322" t="str">
            <v>Contact ''positive terminal'' of contactor A of the on-board charger of the high-voltage battery is stuck open.</v>
          </cell>
        </row>
        <row r="323">
          <cell r="A323" t="str">
            <v>P0D0A</v>
          </cell>
          <cell r="C323" t="str">
            <v>Battery Charging System Positive Contactor "A" Control Circuit/Open</v>
          </cell>
          <cell r="F323" t="str">
            <v>Contact ''positive terminal'' of contactor A of the on-board charger of the high-voltage battery has an electrical fault or open circuit.</v>
          </cell>
        </row>
        <row r="324">
          <cell r="A324" t="str">
            <v>P0D0B</v>
          </cell>
          <cell r="C324" t="str">
            <v>Battery Charging System Positive Contactor "A" Control Circuit Range/Performance</v>
          </cell>
        </row>
        <row r="325">
          <cell r="A325" t="str">
            <v>P0D0C</v>
          </cell>
          <cell r="C325" t="str">
            <v>Battery Charging System Positive Contactor "A" Control Circuit Low</v>
          </cell>
          <cell r="F325" t="str">
            <v>Contact ''positive terminal'' of contactor A of the on-board charger of the high-voltage battery has a short circuit to ground.</v>
          </cell>
        </row>
        <row r="326">
          <cell r="A326" t="str">
            <v>P0D0D</v>
          </cell>
          <cell r="C326" t="str">
            <v>Battery Charging System Positive Contactor "A" Control Circuit High</v>
          </cell>
          <cell r="F326" t="str">
            <v>Contact ''positive terminal'' of contactor A of the on-board charger of the high-voltage battery has a short circuit to positive.</v>
          </cell>
        </row>
        <row r="327">
          <cell r="A327" t="str">
            <v>P0D0F</v>
          </cell>
          <cell r="C327" t="str">
            <v>Battery Charging System Negative Contactor "A" Stuck Closed</v>
          </cell>
          <cell r="F327" t="str">
            <v>Contact ''negative terminal'' of contactor A of the on-board charger of the high-voltage battery is stuck closed.</v>
          </cell>
        </row>
        <row r="328">
          <cell r="A328" t="str">
            <v>P0D10</v>
          </cell>
          <cell r="C328" t="str">
            <v>Battery Charging System Negative Contactor "A" Stuck Open</v>
          </cell>
          <cell r="F328" t="str">
            <v>Contact ''negative terminal'' of contactor A of the on-board charger of the high-voltage battery is stuck open.</v>
          </cell>
        </row>
        <row r="329">
          <cell r="A329" t="str">
            <v>P0D11</v>
          </cell>
          <cell r="C329" t="str">
            <v>Battery Charging System Negative Contactor "A" Control Circuit/Open</v>
          </cell>
          <cell r="F329" t="str">
            <v>Contact ''negative terminal'' of contactor A of the on-board charger of the high-voltage battery has an electrical fault or open circuit.</v>
          </cell>
        </row>
        <row r="330">
          <cell r="A330" t="str">
            <v>P0D12</v>
          </cell>
          <cell r="C330" t="str">
            <v>Battery Charging System Negative Contactor "A" Control Circuit Range/Performance</v>
          </cell>
        </row>
        <row r="331">
          <cell r="A331" t="str">
            <v>P0D13</v>
          </cell>
          <cell r="C331" t="str">
            <v>Battery Charging System Negative Contactor "A" Control Circuit Low</v>
          </cell>
          <cell r="F331" t="str">
            <v>Contact ''negative terminal'' of contactor A of the on-board charger of the high-voltage battery has a short circuit to ground.</v>
          </cell>
        </row>
        <row r="332">
          <cell r="A332" t="str">
            <v>P0D14</v>
          </cell>
          <cell r="C332" t="str">
            <v>Battery Charging System Negative Contactor "A" Control Circuit High</v>
          </cell>
          <cell r="F332" t="str">
            <v>Contact ''negative terminal'' of contactor A of the on-board charger of the high-voltage battery has a short circuit to positive.</v>
          </cell>
        </row>
        <row r="333">
          <cell r="A333" t="str">
            <v>P0D1A</v>
          </cell>
          <cell r="C333" t="str">
            <v>Hybrid/EV Battery Pack Coolant Control Valve "B" Control Circuit/Open</v>
          </cell>
          <cell r="F333" t="str">
            <v>The actuation of the switchover valve in the coolant circuit of the hybrid/high-voltage battery module has an electrical fault or an open circuit.</v>
          </cell>
        </row>
        <row r="334">
          <cell r="A334" t="str">
            <v>P0D1D</v>
          </cell>
          <cell r="C334" t="str">
            <v>Hybrid/EV Battery Pack Coolant Control Valve "B" Control Circuit Low</v>
          </cell>
          <cell r="F334" t="str">
            <v>The actuation of the switchover valve in the coolant circuit of the hybrid/high-voltage battery module has a short circuit to ground.</v>
          </cell>
        </row>
        <row r="335">
          <cell r="A335" t="str">
            <v>P0D1E</v>
          </cell>
          <cell r="C335" t="str">
            <v>Hybrid/EV Battery Pack Coolant Control Valve "B" Control Circuit High</v>
          </cell>
          <cell r="F335" t="str">
            <v>The actuation of the switchover valve in the coolant circuit of the hybrid/high-voltage battery module has a short circuit to positive.</v>
          </cell>
        </row>
        <row r="336">
          <cell r="A336" t="str">
            <v>P0D26</v>
          </cell>
          <cell r="C336" t="str">
            <v>Battery Charger System Precharge Time Too Long</v>
          </cell>
          <cell r="F336" t="str">
            <v>The precharging time for the on-board charger is too long.</v>
          </cell>
        </row>
        <row r="337">
          <cell r="A337" t="str">
            <v>P0D37</v>
          </cell>
          <cell r="C337" t="str">
            <v>Hybrid/EV Battery System Current High</v>
          </cell>
          <cell r="F337" t="str">
            <v>The current value of the hybrid/high-voltage battery is too high.</v>
          </cell>
        </row>
        <row r="338">
          <cell r="A338" t="str">
            <v>P0DA8</v>
          </cell>
          <cell r="C338" t="str">
            <v>Hybrid/EV Battery Voltage/Drive Motor "A" Inverter Voltage Correlation</v>
          </cell>
          <cell r="F338" t="str">
            <v>The value of the sensor ''Voltage of high-voltage on-board electrical system'' in control unit ''Electric machine A'' is implausible.</v>
          </cell>
        </row>
        <row r="339">
          <cell r="A339" t="str">
            <v>P0DAB</v>
          </cell>
          <cell r="C339" t="str">
            <v>Hybrid/EV Battery Cell Balancing Performance</v>
          </cell>
          <cell r="F339" t="str">
            <v>The equalization of the cell voltages has a malfunction.</v>
          </cell>
        </row>
        <row r="340">
          <cell r="A340" t="str">
            <v>P0DAC</v>
          </cell>
          <cell r="C340" t="str">
            <v xml:space="preserve">Hybrid/EV Battery Cell Balancing Circuit "A" </v>
          </cell>
          <cell r="F340" t="str">
            <v>Circuit A for equalizing the cell voltages has an electrical fault or an open circuit.</v>
          </cell>
        </row>
        <row r="341">
          <cell r="A341" t="str">
            <v>P0DAD</v>
          </cell>
          <cell r="C341" t="str">
            <v>Hybrid/EV Battery Cell Balancing Circuit "A" Stuck On</v>
          </cell>
          <cell r="F341" t="str">
            <v>Circuit A for equalizing the cell voltages does not open.</v>
          </cell>
        </row>
        <row r="342">
          <cell r="A342" t="str">
            <v>P0DAE</v>
          </cell>
          <cell r="C342" t="str">
            <v>Hybrid/EV Battery Cell Balancing Circuit "A" Stuck Off</v>
          </cell>
          <cell r="F342" t="str">
            <v>Circuit A for equalizing the cell voltages does not close.</v>
          </cell>
        </row>
        <row r="343">
          <cell r="A343" t="str">
            <v>P0DAF</v>
          </cell>
          <cell r="C343" t="str">
            <v>Hybrid/EV Battery Cell Balancing Circuit "A" Range/Performance</v>
          </cell>
          <cell r="F343" t="str">
            <v>Circuit A for equalizing the cell voltages has a malfunction.</v>
          </cell>
        </row>
        <row r="344">
          <cell r="A344" t="str">
            <v>P0DB0</v>
          </cell>
          <cell r="C344" t="str">
            <v xml:space="preserve">Hybrid/EV Battery Cell Balancing Circuit "B" </v>
          </cell>
          <cell r="F344" t="str">
            <v>Circuit B for equalizing the cell voltages has an electrical fault or an open circuit.</v>
          </cell>
        </row>
        <row r="345">
          <cell r="A345" t="str">
            <v>P0DB1</v>
          </cell>
          <cell r="C345" t="str">
            <v>Hybrid/EV Battery Cell Balancing Circuit "B" Stuck On</v>
          </cell>
          <cell r="F345" t="str">
            <v>Circuit B for equalizing the cell voltages does not open.</v>
          </cell>
        </row>
        <row r="346">
          <cell r="A346" t="str">
            <v>P0DB2</v>
          </cell>
          <cell r="C346" t="str">
            <v>Hybrid/EV Battery Cell Balancing Circuit "B" Stuck Off</v>
          </cell>
          <cell r="F346" t="str">
            <v>Circuit B for equalizing the cell voltages does not close.</v>
          </cell>
        </row>
        <row r="347">
          <cell r="A347" t="str">
            <v>P0DB3</v>
          </cell>
          <cell r="C347" t="str">
            <v>Hybrid/EV Battery Cell Balancing Circuit "B" Range/Performance</v>
          </cell>
          <cell r="F347" t="str">
            <v>Circuit B for equalizing the cell voltages has a malfunction.</v>
          </cell>
        </row>
        <row r="348">
          <cell r="A348" t="str">
            <v>P0DB4</v>
          </cell>
          <cell r="C348" t="str">
            <v xml:space="preserve">Hybrid/EV Battery Cell Balancing Circuit "C" </v>
          </cell>
        </row>
        <row r="349">
          <cell r="A349" t="str">
            <v>P0DB5</v>
          </cell>
          <cell r="C349" t="str">
            <v>Hybrid/EV Battery Cell Balancing Circuit "C" Stuck On</v>
          </cell>
          <cell r="F349" t="str">
            <v>Circuit C for equalizing the cell voltages does not open.</v>
          </cell>
        </row>
        <row r="350">
          <cell r="A350" t="str">
            <v>P0DB6</v>
          </cell>
          <cell r="C350" t="str">
            <v>Hybrid/EV Battery Cell Balancing Circuit "C" Stuck Off</v>
          </cell>
          <cell r="F350" t="str">
            <v>Circuit C for equalizing the cell voltages does not close.</v>
          </cell>
        </row>
        <row r="351">
          <cell r="A351" t="str">
            <v>P0DB8</v>
          </cell>
          <cell r="C351" t="str">
            <v xml:space="preserve">Hybrid/EV Battery Cell Balancing Circuit "D" </v>
          </cell>
        </row>
        <row r="352">
          <cell r="A352" t="str">
            <v>P0DB9</v>
          </cell>
          <cell r="C352" t="str">
            <v>Hybrid/EV Battery Cell Balancing Circuit "D" Stuck On</v>
          </cell>
          <cell r="F352" t="str">
            <v>Circuit D for equalizing the cell voltages does not open.</v>
          </cell>
        </row>
        <row r="353">
          <cell r="A353" t="str">
            <v>P0DBA</v>
          </cell>
          <cell r="C353" t="str">
            <v>Hybrid/EV Battery Cell Balancing Circuit "D" Stuck Off</v>
          </cell>
          <cell r="F353" t="str">
            <v>Circuit D for equalizing the cell voltages does not close.</v>
          </cell>
        </row>
        <row r="354">
          <cell r="A354" t="str">
            <v>P0DBD</v>
          </cell>
          <cell r="C354" t="str">
            <v>Hybrid/EV Battery Cell Balancing Circuit "E" Stuck On</v>
          </cell>
          <cell r="F354" t="str">
            <v>Circuit E for equalizing the cell voltages does not open.</v>
          </cell>
        </row>
        <row r="355">
          <cell r="A355" t="str">
            <v>P0DBE</v>
          </cell>
          <cell r="C355" t="str">
            <v>Hybrid/EV Battery Cell Balancing Circuit "E" Stuck Off</v>
          </cell>
          <cell r="F355" t="str">
            <v>Circuit E for equalizing the cell voltages does not close.</v>
          </cell>
        </row>
        <row r="356">
          <cell r="A356" t="str">
            <v>P0DC1</v>
          </cell>
          <cell r="C356" t="str">
            <v>Hybrid/EV Battery Cell Balancing Circuit "F" Stuck On</v>
          </cell>
          <cell r="F356" t="str">
            <v>Circuit F for equalizing the cell voltages does not open.</v>
          </cell>
        </row>
        <row r="357">
          <cell r="A357" t="str">
            <v>P0DC2</v>
          </cell>
          <cell r="C357" t="str">
            <v>Hybrid/EV Battery Cell Balancing Circuit "F" Stuck Off</v>
          </cell>
          <cell r="F357" t="str">
            <v>Circuit F for equalizing the cell voltages does not close.</v>
          </cell>
        </row>
        <row r="358">
          <cell r="A358" t="str">
            <v>P0DC5</v>
          </cell>
          <cell r="C358" t="str">
            <v>Hybrid/EV Battery Cell Balancing Circuit "G" Stuck On</v>
          </cell>
          <cell r="F358" t="str">
            <v>Circuit G for equalizing the cell voltages does not open.</v>
          </cell>
        </row>
        <row r="359">
          <cell r="A359" t="str">
            <v>P0DC6</v>
          </cell>
          <cell r="C359" t="str">
            <v>Hybrid/EV Battery Cell Balancing Circuit "G" Stuck Off</v>
          </cell>
          <cell r="F359" t="str">
            <v>Circuit G for equalizing the cell voltages does not close.</v>
          </cell>
        </row>
        <row r="360">
          <cell r="A360" t="str">
            <v>P0DC9</v>
          </cell>
          <cell r="C360" t="str">
            <v>Hybrid/EV Battery Cell Balancing Circuit "H" Stuck On</v>
          </cell>
          <cell r="F360" t="str">
            <v>Circuit H for equalizing the cell voltages does not open.</v>
          </cell>
        </row>
        <row r="361">
          <cell r="A361" t="str">
            <v>P0DCA</v>
          </cell>
          <cell r="C361" t="str">
            <v>Hybrid/EV Battery Cell Balancing Circuit "H" Stuck Off</v>
          </cell>
          <cell r="F361" t="str">
            <v>Circuit H for equalizing the cell voltages does not close.</v>
          </cell>
        </row>
        <row r="362">
          <cell r="A362" t="str">
            <v>P0DCD</v>
          </cell>
          <cell r="C362" t="str">
            <v>Hybrid/EV Battery Cell Balancing Circuit "I" Stuck On</v>
          </cell>
          <cell r="F362" t="str">
            <v>Circuit I for equalizing the cell voltages does not open.</v>
          </cell>
        </row>
        <row r="363">
          <cell r="A363" t="str">
            <v>P0DCE</v>
          </cell>
          <cell r="C363" t="str">
            <v>Hybrid/EV Battery Cell Balancing Circuit "I" Stuck Off</v>
          </cell>
          <cell r="F363" t="str">
            <v>Circuit I for equalizing the cell voltages does not close.</v>
          </cell>
        </row>
        <row r="364">
          <cell r="A364" t="str">
            <v>P0DD1</v>
          </cell>
          <cell r="C364" t="str">
            <v>Hybrid/EV Battery Cell Balancing Circuit "J" Stuck On</v>
          </cell>
          <cell r="F364" t="str">
            <v>Circuit J for equalizing the cell voltages does not open.</v>
          </cell>
        </row>
        <row r="365">
          <cell r="A365" t="str">
            <v>P0DD2</v>
          </cell>
          <cell r="C365" t="str">
            <v>Hybrid/EV Battery Cell Balancing Circuit "J" Stuck Off</v>
          </cell>
          <cell r="F365" t="str">
            <v>Circuit J for equalizing the cell voltages does not close.</v>
          </cell>
        </row>
        <row r="366">
          <cell r="A366" t="str">
            <v>P0DD5</v>
          </cell>
          <cell r="C366" t="str">
            <v>Hybrid/EV Battery Cell Balancing Circuit "K" Stuck On</v>
          </cell>
          <cell r="F366" t="str">
            <v>Circuit K for equalizing the cell voltages does not open.</v>
          </cell>
        </row>
        <row r="367">
          <cell r="A367" t="str">
            <v>P0DD6</v>
          </cell>
          <cell r="C367" t="str">
            <v>Hybrid/EV Battery Cell Balancing Circuit "K" Stuck Off</v>
          </cell>
          <cell r="F367" t="str">
            <v>Circuit K for equalizing the cell voltages does not close.</v>
          </cell>
        </row>
        <row r="368">
          <cell r="A368" t="str">
            <v>P0DD9</v>
          </cell>
          <cell r="C368" t="str">
            <v>Hybrid/EV Battery Cell Balancing Circuit "L" Stuck On</v>
          </cell>
          <cell r="F368" t="str">
            <v>Circuit L for equalizing the cell voltages does not open.</v>
          </cell>
        </row>
        <row r="369">
          <cell r="A369" t="str">
            <v>P0DDA</v>
          </cell>
          <cell r="C369" t="str">
            <v>Hybrid/EV Battery Cell Balancing Circuit "L" Stuck Off</v>
          </cell>
          <cell r="F369" t="str">
            <v>Circuit L for equalizing the cell voltages does not close.</v>
          </cell>
        </row>
        <row r="370">
          <cell r="A370" t="str">
            <v>P0DE6</v>
          </cell>
          <cell r="C370" t="str">
            <v>Hybrid/EV Battery Pack Cell Voltage Low</v>
          </cell>
          <cell r="F370" t="str">
            <v>The cell voltages of the hybrid/high-voltage battery module are too low.</v>
          </cell>
        </row>
        <row r="371">
          <cell r="A371" t="str">
            <v>P0DE7</v>
          </cell>
          <cell r="C371" t="str">
            <v>Hybrid/EV Battery Pack Cell Voltage High</v>
          </cell>
          <cell r="F371" t="str">
            <v>The cell voltages of the hybrid/high-voltage battery module are too high.</v>
          </cell>
        </row>
        <row r="372">
          <cell r="A372" t="str">
            <v>P0DE8</v>
          </cell>
          <cell r="C372" t="str">
            <v>Hybrid/EV Battery Pack Coolant Control Valve "C" Control Circuit/Open</v>
          </cell>
        </row>
        <row r="373">
          <cell r="A373" t="str">
            <v>P0DEB</v>
          </cell>
          <cell r="C373" t="str">
            <v>Hybrid/EV Battery Pack Coolant Control Valve "C" Control Circuit Low</v>
          </cell>
        </row>
        <row r="374">
          <cell r="A374" t="str">
            <v>P0DEC</v>
          </cell>
          <cell r="C374" t="str">
            <v>Hybrid/EV Battery Pack Coolant Control Valve "C" Control Circuit High</v>
          </cell>
        </row>
        <row r="375">
          <cell r="A375" t="str">
            <v>P0E1A</v>
          </cell>
          <cell r="C375" t="str">
            <v>Hybrid/EV Battery Pack Coolant Pump "B" Control Circuit/Open</v>
          </cell>
          <cell r="F375" t="str">
            <v>The actuation of coolant pump B of the hybrid/high-voltage battery module has an electrical fault or an open circuit.</v>
          </cell>
        </row>
        <row r="376">
          <cell r="A376" t="str">
            <v>P0E1B</v>
          </cell>
          <cell r="C376" t="str">
            <v>Hybrid/EV Battery Pack Coolant Pump "B" Control Circuit Low</v>
          </cell>
          <cell r="F376" t="str">
            <v>The actuation of coolant pump B of the hybrid/high-voltage battery module has a short circuit to ground.</v>
          </cell>
        </row>
        <row r="377">
          <cell r="A377" t="str">
            <v>P0E1C</v>
          </cell>
          <cell r="C377" t="str">
            <v>Hybrid/EV Battery Pack Coolant Pump "B" Control Circuit High</v>
          </cell>
          <cell r="F377" t="str">
            <v>The actuation of coolant pump B of the hybrid/high-voltage battery module has a short circuit to positive.</v>
          </cell>
        </row>
        <row r="378">
          <cell r="A378" t="str">
            <v>P0E1E</v>
          </cell>
          <cell r="C378" t="str">
            <v>Hybrid/EV Battery Pack Coolant Pump "B" Control Circuit Driver Current/Temperature Too High</v>
          </cell>
          <cell r="F378" t="str">
            <v>The output for coolant pump B of the hybrid/high-voltage battery module has overtemperature.</v>
          </cell>
        </row>
        <row r="379">
          <cell r="A379" t="str">
            <v>P0E1F</v>
          </cell>
          <cell r="C379" t="str">
            <v>Hybrid/EV Battery Pack Coolant Pump "A" Control Circuit Driver Current/Temperature Too High</v>
          </cell>
          <cell r="F379" t="str">
            <v>The actuation of coolant pump A of the hybrid/high-voltage battery module has overtemperature.</v>
          </cell>
        </row>
        <row r="380">
          <cell r="A380" t="str">
            <v>P0E21</v>
          </cell>
          <cell r="C380" t="str">
            <v>Hybrid/EV Battery Pack Coolant Control Valve "B" Control Circuit Driver Current/Temperature Too High</v>
          </cell>
          <cell r="F380" t="str">
            <v>The output for the switchover valve in the coolant circuit of the hybrid/high-voltage battery module has overtemperature.</v>
          </cell>
        </row>
        <row r="381">
          <cell r="A381" t="str">
            <v>P0E22</v>
          </cell>
          <cell r="C381" t="str">
            <v>Hybrid/EV Battery Pack Coolant Control Valve "C" Control Circuit Driver Current/Temperature Too High</v>
          </cell>
        </row>
        <row r="382">
          <cell r="A382" t="str">
            <v>P0E2D</v>
          </cell>
          <cell r="C382" t="str">
            <v>Internal Control Module Hybrid/EV Battery Monitor Performance</v>
          </cell>
          <cell r="F382" t="str">
            <v>There is an internal control unit fault in the monitoring function of the hybrid/high-voltage battery module.</v>
          </cell>
        </row>
        <row r="383">
          <cell r="A383" t="str">
            <v>P0E2E</v>
          </cell>
          <cell r="C383" t="str">
            <v>Battery Charger "A" Fuse</v>
          </cell>
          <cell r="F383" t="str">
            <v>The electrical fuse for the high voltage of the charger integrated in the vehicle has a malfunction.</v>
          </cell>
        </row>
        <row r="384">
          <cell r="A384" t="str">
            <v>P0E2F</v>
          </cell>
          <cell r="C384" t="str">
            <v>High Voltage Fuse "B"</v>
          </cell>
          <cell r="F384" t="str">
            <v>Electrical fuse B for the high voltage has a malfunction.</v>
          </cell>
        </row>
        <row r="385">
          <cell r="A385" t="str">
            <v>P0E30</v>
          </cell>
          <cell r="C385" t="str">
            <v>High Voltage Fuse "C"</v>
          </cell>
          <cell r="F385" t="str">
            <v>Electrical fuse C for the high voltage has a malfunction.</v>
          </cell>
        </row>
        <row r="386">
          <cell r="A386" t="str">
            <v>P0E6A</v>
          </cell>
          <cell r="C386" t="str">
            <v>Battery Charging System Precharge Contactor Circuit</v>
          </cell>
        </row>
        <row r="387">
          <cell r="A387" t="str">
            <v>P0E74</v>
          </cell>
          <cell r="C387" t="str">
            <v>Hybrid/EV Battery Voltage Internal Isolation Fault</v>
          </cell>
          <cell r="F387" t="str">
            <v>There is a battery-internal insulation fault in the hybrid/high-voltage battery module.</v>
          </cell>
        </row>
        <row r="388">
          <cell r="A388" t="str">
            <v>P0ECA</v>
          </cell>
          <cell r="C388" t="str">
            <v>Hybrid/EV Battery Temperature Sensor System - Multiple Sensor Correlation</v>
          </cell>
          <cell r="F388" t="str">
            <v>The values of the temperature sensors in the hybrid/high-voltage battery module are implausible in relation to each other.</v>
          </cell>
        </row>
        <row r="389">
          <cell r="A389" t="str">
            <v>P0EDD</v>
          </cell>
          <cell r="C389" t="str">
            <v>Hybrid/EV Battery Pack "B" Deterioration</v>
          </cell>
          <cell r="F389" t="str">
            <v>The state of health limit of hybrid/high-voltage battery module B has been reached.</v>
          </cell>
        </row>
        <row r="390">
          <cell r="A390" t="str">
            <v>P0EDE</v>
          </cell>
          <cell r="C390" t="str">
            <v>Hybrid/EV Battery Pack "C" Deterioration</v>
          </cell>
        </row>
        <row r="391">
          <cell r="A391" t="str">
            <v>P0EDF</v>
          </cell>
          <cell r="C391" t="str">
            <v>Hybrid/EV Battery Pack "D" Deterioration</v>
          </cell>
        </row>
        <row r="392">
          <cell r="A392" t="str">
            <v>P0EE0</v>
          </cell>
          <cell r="C392" t="str">
            <v>Hybrid/EV Battery Pack "E" Deterioration</v>
          </cell>
        </row>
        <row r="393">
          <cell r="A393" t="str">
            <v>P0EE1</v>
          </cell>
          <cell r="C393" t="str">
            <v>Hybrid/EV Battery Pack "F" Deterioration</v>
          </cell>
        </row>
        <row r="394">
          <cell r="A394" t="str">
            <v>P0EFB</v>
          </cell>
          <cell r="C394" t="str">
            <v>Battery Charger "A" Input Voltage Sensor "C" Circuit</v>
          </cell>
          <cell r="F394" t="str">
            <v>Sensor C ''Input voltage of on-board charger'' has an electrical fault.</v>
          </cell>
        </row>
        <row r="395">
          <cell r="A395" t="str">
            <v>P0F00</v>
          </cell>
          <cell r="C395" t="str">
            <v>Hybrid/EV Battery Module 'A' Performance</v>
          </cell>
          <cell r="F395" t="str">
            <v>Module A in the high-voltage battery has a malfunction.</v>
          </cell>
        </row>
        <row r="396">
          <cell r="A396" t="str">
            <v>P0F01</v>
          </cell>
          <cell r="C396" t="str">
            <v>Hybrid/EV Battery Module 'B' Performance</v>
          </cell>
          <cell r="F396" t="str">
            <v>Module B in the high-voltage battery has a malfunction.</v>
          </cell>
        </row>
        <row r="397">
          <cell r="A397" t="str">
            <v>P0F02</v>
          </cell>
          <cell r="C397" t="str">
            <v>Hybrid/EV Battery Module 'C' Performance</v>
          </cell>
          <cell r="F397" t="str">
            <v>Module C in the high-voltage battery has a malfunction.</v>
          </cell>
        </row>
        <row r="398">
          <cell r="A398" t="str">
            <v>P0F03</v>
          </cell>
          <cell r="C398" t="str">
            <v>Hybrid/EV Battery Module 'D' Performance</v>
          </cell>
          <cell r="F398" t="str">
            <v>Module D in the high-voltage battery has a malfunction.</v>
          </cell>
        </row>
        <row r="399">
          <cell r="A399" t="str">
            <v>P0F04</v>
          </cell>
          <cell r="C399" t="str">
            <v>Hybrid/EV Battery Module 'E' Performance</v>
          </cell>
          <cell r="F399" t="str">
            <v>Module E in the high-voltage battery has a malfunction.</v>
          </cell>
        </row>
        <row r="400">
          <cell r="A400" t="str">
            <v>P0F05</v>
          </cell>
          <cell r="C400" t="str">
            <v>Hybrid/EV Battery Module 'F' Performance</v>
          </cell>
          <cell r="F400" t="str">
            <v>Module F in the high-voltage battery has a malfunction.</v>
          </cell>
        </row>
        <row r="401">
          <cell r="A401" t="str">
            <v>P0F06</v>
          </cell>
          <cell r="C401" t="str">
            <v>Hybrid/EV Battery Module 'G' Performance</v>
          </cell>
          <cell r="F401" t="str">
            <v>Module G in the high-voltage battery has a malfunction.</v>
          </cell>
        </row>
        <row r="402">
          <cell r="A402" t="str">
            <v>P0F07</v>
          </cell>
          <cell r="C402" t="str">
            <v>Hybrid/EV Battery Module 'H' Performance</v>
          </cell>
          <cell r="F402" t="str">
            <v>Module H in the high-voltage battery has a malfunction.</v>
          </cell>
        </row>
        <row r="403">
          <cell r="A403" t="str">
            <v>P0F08</v>
          </cell>
          <cell r="C403" t="str">
            <v>Hybrid/EV Battery Module 'I' Performance</v>
          </cell>
          <cell r="F403" t="str">
            <v>Module I in the high-voltage battery has a malfunction.</v>
          </cell>
        </row>
        <row r="404">
          <cell r="A404" t="str">
            <v>P0F09</v>
          </cell>
          <cell r="C404" t="str">
            <v>Hybrid/EV Battery Module 'J' Performance</v>
          </cell>
          <cell r="F404" t="str">
            <v>Module J in the high-voltage battery has a malfunction.</v>
          </cell>
        </row>
        <row r="405">
          <cell r="A405" t="str">
            <v>P0F0A</v>
          </cell>
          <cell r="C405" t="str">
            <v>Hybrid/EV Battery Module 'K' Performance</v>
          </cell>
          <cell r="F405" t="str">
            <v>Module K in the high-voltage battery has a malfunction.</v>
          </cell>
        </row>
        <row r="406">
          <cell r="A406" t="str">
            <v>P0F0B</v>
          </cell>
          <cell r="C406" t="str">
            <v>Hybrid/EV Battery Module 'L' Performance</v>
          </cell>
          <cell r="F406" t="str">
            <v>Module L in the high-voltage battery has a malfunction.</v>
          </cell>
        </row>
        <row r="407">
          <cell r="A407" t="str">
            <v>P0F0C</v>
          </cell>
          <cell r="C407" t="str">
            <v>Hybrid/EV Battery Module 'M' Performance</v>
          </cell>
          <cell r="F407" t="str">
            <v>Module M in the high-voltage battery has a malfunction.</v>
          </cell>
        </row>
        <row r="408">
          <cell r="A408" t="str">
            <v>P0F0D</v>
          </cell>
          <cell r="C408" t="str">
            <v>Hybrid/EV Battery Module 'N' Performance</v>
          </cell>
          <cell r="F408" t="str">
            <v>Module N in the high-voltage battery has a malfunction.</v>
          </cell>
        </row>
        <row r="409">
          <cell r="A409" t="str">
            <v>P0F10</v>
          </cell>
          <cell r="C409" t="str">
            <v>Hybrid/EV Battery Module 'A' Voltage High</v>
          </cell>
          <cell r="F409" t="str">
            <v>The voltage at module A of the high-voltage battery is too high.</v>
          </cell>
        </row>
        <row r="410">
          <cell r="A410" t="str">
            <v>P0F11</v>
          </cell>
          <cell r="C410" t="str">
            <v>Hybrid/EV Battery Module 'B' Voltage High</v>
          </cell>
          <cell r="F410" t="str">
            <v>The voltage at module B of the high-voltage battery is too high.</v>
          </cell>
        </row>
        <row r="411">
          <cell r="A411" t="str">
            <v>P0F12</v>
          </cell>
          <cell r="C411" t="str">
            <v>Hybrid/EV Battery Module 'C' Voltage High</v>
          </cell>
          <cell r="F411" t="str">
            <v>The voltage at module C of the high-voltage battery is too high.</v>
          </cell>
        </row>
        <row r="412">
          <cell r="A412" t="str">
            <v>P0F13</v>
          </cell>
          <cell r="C412" t="str">
            <v>Hybrid/EV Battery Module 'D' Voltage High</v>
          </cell>
          <cell r="F412" t="str">
            <v>The voltage at module D of the high-voltage battery is too high.</v>
          </cell>
        </row>
        <row r="413">
          <cell r="A413" t="str">
            <v>P0F14</v>
          </cell>
          <cell r="C413" t="str">
            <v>Hybrid/EV Battery Module 'E' Voltage High</v>
          </cell>
          <cell r="F413" t="str">
            <v>The voltage at module E of the high-voltage battery is too high.</v>
          </cell>
        </row>
        <row r="414">
          <cell r="A414" t="str">
            <v>P0F15</v>
          </cell>
          <cell r="C414" t="str">
            <v>Hybrid/EV Battery Module 'F' Voltage High</v>
          </cell>
          <cell r="F414" t="str">
            <v>The voltage at module F of the high-voltage battery is too high.</v>
          </cell>
        </row>
        <row r="415">
          <cell r="A415" t="str">
            <v>P0F18</v>
          </cell>
          <cell r="C415" t="str">
            <v>Hybrid/EV Battery Module 'I' Voltage High</v>
          </cell>
          <cell r="F415" t="str">
            <v>The voltage at module I of the high-voltage battery is too high.</v>
          </cell>
        </row>
        <row r="416">
          <cell r="A416" t="str">
            <v>P0F19</v>
          </cell>
          <cell r="C416" t="str">
            <v>Hybrid/EV Battery Module 'J' Voltage High</v>
          </cell>
          <cell r="F416" t="str">
            <v>The voltage at module J of the high-voltage battery is too high.</v>
          </cell>
        </row>
        <row r="417">
          <cell r="A417" t="str">
            <v>P0F1A</v>
          </cell>
          <cell r="C417" t="str">
            <v>Hybrid/EV Battery Module 'K' Voltage High</v>
          </cell>
          <cell r="F417" t="str">
            <v>The voltage at module K of the high-voltage battery is too high.</v>
          </cell>
        </row>
        <row r="418">
          <cell r="A418" t="str">
            <v>P0F1B</v>
          </cell>
          <cell r="C418" t="str">
            <v>Hybrid/EV Battery Module 'L' Voltage High</v>
          </cell>
          <cell r="F418" t="str">
            <v>The voltage at module L of the high-voltage battery is too high.</v>
          </cell>
        </row>
        <row r="419">
          <cell r="A419" t="str">
            <v>P0F1C</v>
          </cell>
          <cell r="C419" t="str">
            <v>Hybrid/EV Battery Module 'M' Voltage High</v>
          </cell>
          <cell r="F419" t="str">
            <v>The voltage at module M of the high-voltage battery is too high.</v>
          </cell>
        </row>
        <row r="420">
          <cell r="A420" t="str">
            <v>P0F1D</v>
          </cell>
          <cell r="C420" t="str">
            <v>Hybrid/EV Battery Module 'N' Voltage High</v>
          </cell>
          <cell r="F420" t="str">
            <v>The voltage at module N of the high-voltage battery is too high.</v>
          </cell>
        </row>
        <row r="421">
          <cell r="A421" t="str">
            <v>P0F20</v>
          </cell>
          <cell r="C421" t="str">
            <v>Hybrid/EV Battery Module 'A' Over Temperature</v>
          </cell>
          <cell r="F421" t="str">
            <v>Module A in the high-voltage battery has overtemperature.</v>
          </cell>
        </row>
        <row r="422">
          <cell r="A422" t="str">
            <v>P0F21</v>
          </cell>
          <cell r="C422" t="str">
            <v>Hybrid/EV Battery Module 'B' Over Temperature</v>
          </cell>
          <cell r="F422" t="str">
            <v>Module B in the high-voltage battery has overtemperature.</v>
          </cell>
        </row>
        <row r="423">
          <cell r="A423" t="str">
            <v>P0F22</v>
          </cell>
          <cell r="C423" t="str">
            <v>Hybrid/EV Battery Module 'C' Over Temperature</v>
          </cell>
          <cell r="F423" t="str">
            <v>Module C in the high-voltage battery has overtemperature.</v>
          </cell>
        </row>
        <row r="424">
          <cell r="A424" t="str">
            <v>P0F23</v>
          </cell>
          <cell r="C424" t="str">
            <v>Hybrid/EV Battery Module 'D' Over Temperature</v>
          </cell>
          <cell r="F424" t="str">
            <v>Module D in the high-voltage battery has overtemperature.</v>
          </cell>
        </row>
        <row r="425">
          <cell r="A425" t="str">
            <v>P0F24</v>
          </cell>
          <cell r="C425" t="str">
            <v>Hybrid/EV Battery Module 'E' Over Temperature</v>
          </cell>
          <cell r="F425" t="str">
            <v>Module E in the high-voltage battery has overtemperature.</v>
          </cell>
        </row>
        <row r="426">
          <cell r="A426" t="str">
            <v>P0F25</v>
          </cell>
          <cell r="C426" t="str">
            <v>Hybrid/EV Battery Module 'F' Over Temperature</v>
          </cell>
          <cell r="F426" t="str">
            <v>Module F in the high-voltage battery has overtemperature.</v>
          </cell>
        </row>
        <row r="427">
          <cell r="A427" t="str">
            <v>P0F28</v>
          </cell>
          <cell r="C427" t="str">
            <v>Hybrid/EV Battery Module 'I' Over Temperature</v>
          </cell>
          <cell r="F427" t="str">
            <v>Module I in the high-voltage battery has overtemperature.</v>
          </cell>
        </row>
        <row r="428">
          <cell r="A428" t="str">
            <v>P0F29</v>
          </cell>
          <cell r="C428" t="str">
            <v>Hybrid/EV Battery Module 'J' Over Temperature</v>
          </cell>
          <cell r="F428" t="str">
            <v>Module J in the high-voltage battery has overtemperature.</v>
          </cell>
        </row>
        <row r="429">
          <cell r="A429" t="str">
            <v>P0F2A</v>
          </cell>
          <cell r="C429" t="str">
            <v>Hybrid/EV Battery Module 'K' Over Temperature</v>
          </cell>
          <cell r="F429" t="str">
            <v>Module K in the high-voltage battery has overtemperature.</v>
          </cell>
        </row>
        <row r="430">
          <cell r="A430" t="str">
            <v>P0F2B</v>
          </cell>
          <cell r="C430" t="str">
            <v>Hybrid/EV Battery Module 'L' Over Temperature</v>
          </cell>
          <cell r="F430" t="str">
            <v>Module L in the high-voltage battery has overtemperature.</v>
          </cell>
        </row>
        <row r="431">
          <cell r="A431" t="str">
            <v>P0F2C</v>
          </cell>
          <cell r="C431" t="str">
            <v>Hybrid/EV Battery Module 'M' Over Temperature</v>
          </cell>
          <cell r="F431" t="str">
            <v>Module M in the high-voltage battery has overtemperature.</v>
          </cell>
        </row>
        <row r="432">
          <cell r="A432" t="str">
            <v>P0F2D</v>
          </cell>
          <cell r="C432" t="str">
            <v>Hybrid/EV Battery Module 'N' Over Temperature</v>
          </cell>
          <cell r="F432" t="str">
            <v>Module N in the high-voltage battery has overtemperature.</v>
          </cell>
        </row>
        <row r="433">
          <cell r="A433" t="str">
            <v>P0F5C</v>
          </cell>
          <cell r="C433" t="str">
            <v xml:space="preserve"> Hybrid/EV Battery Module "A" Voltage Too Low</v>
          </cell>
          <cell r="F433" t="str">
            <v>The voltage at module A of the high-voltage battery is too low.</v>
          </cell>
        </row>
        <row r="434">
          <cell r="A434" t="str">
            <v>P0F5D</v>
          </cell>
          <cell r="C434" t="str">
            <v xml:space="preserve"> Hybrid/EV Battery Module "B" Voltage Too Low</v>
          </cell>
          <cell r="F434" t="str">
            <v>The voltage at module B of the high-voltage battery is too low.</v>
          </cell>
        </row>
        <row r="435">
          <cell r="A435" t="str">
            <v>P0F5E</v>
          </cell>
          <cell r="C435" t="str">
            <v xml:space="preserve"> Hybrid/EV Battery Module "C" Voltage Too Low</v>
          </cell>
          <cell r="F435" t="str">
            <v>The voltage at module C of the high-voltage battery is too low.</v>
          </cell>
        </row>
        <row r="436">
          <cell r="A436" t="str">
            <v>P0F5F</v>
          </cell>
          <cell r="C436" t="str">
            <v xml:space="preserve"> Hybrid/EV Battery Module "D" Voltage Too Low</v>
          </cell>
          <cell r="F436" t="str">
            <v>The voltage at module D of the high-voltage battery is too low.</v>
          </cell>
        </row>
        <row r="437">
          <cell r="A437" t="str">
            <v>P0F60</v>
          </cell>
          <cell r="C437" t="str">
            <v xml:space="preserve"> Hybrid/EV Battery Module "E" Voltage Too Low</v>
          </cell>
          <cell r="F437" t="str">
            <v>The voltage at module E of the high-voltage battery is too low.</v>
          </cell>
        </row>
        <row r="438">
          <cell r="A438" t="str">
            <v>P0F61</v>
          </cell>
          <cell r="C438" t="str">
            <v xml:space="preserve"> Hybrid/EV Battery Module "F" Voltage Too Low</v>
          </cell>
          <cell r="F438" t="str">
            <v>The voltage at module F of the high-voltage battery is too low.</v>
          </cell>
        </row>
        <row r="439">
          <cell r="A439" t="str">
            <v>P0F64</v>
          </cell>
          <cell r="C439" t="str">
            <v xml:space="preserve"> Hybrid/EV Battery Module "I" Voltage Too Low</v>
          </cell>
          <cell r="F439" t="str">
            <v>The voltage at module I of the high-voltage battery is too low.</v>
          </cell>
        </row>
        <row r="440">
          <cell r="A440" t="str">
            <v>P0F65</v>
          </cell>
          <cell r="C440" t="str">
            <v xml:space="preserve"> Hybrid/EV Battery Module "J" Voltage Too Low</v>
          </cell>
          <cell r="F440" t="str">
            <v>The voltage at module J of the high-voltage battery is too low.</v>
          </cell>
        </row>
        <row r="441">
          <cell r="A441" t="str">
            <v>P0F66</v>
          </cell>
          <cell r="C441" t="str">
            <v xml:space="preserve"> Hybrid/EV Battery Module "K" Voltage Too Low</v>
          </cell>
          <cell r="F441" t="str">
            <v>The voltage at module K of the high-voltage battery is too low.</v>
          </cell>
        </row>
        <row r="442">
          <cell r="A442" t="str">
            <v>P0F67</v>
          </cell>
          <cell r="C442" t="str">
            <v xml:space="preserve"> Hybrid/EV Battery Module "L" Voltage Too Low</v>
          </cell>
          <cell r="F442" t="str">
            <v>The voltage at module L of the high-voltage battery is too low.</v>
          </cell>
        </row>
        <row r="443">
          <cell r="A443" t="str">
            <v>P0F68</v>
          </cell>
          <cell r="C443" t="str">
            <v xml:space="preserve"> Hybrid/EV Battery Module "M" Voltage Too Low</v>
          </cell>
          <cell r="F443" t="str">
            <v>The voltage at module M of the high-voltage battery is too low.</v>
          </cell>
        </row>
        <row r="444">
          <cell r="A444" t="str">
            <v>P0F69</v>
          </cell>
          <cell r="C444" t="str">
            <v xml:space="preserve"> Hybrid/EV Battery Module "N" Voltage Too Low</v>
          </cell>
          <cell r="F444" t="str">
            <v>The voltage at module N of the high-voltage battery is too low.</v>
          </cell>
        </row>
        <row r="445">
          <cell r="A445" t="str">
            <v>P0F7D</v>
          </cell>
          <cell r="C445" t="str">
            <v>Hybrid/EV Battery Series Contactor Temperature Too High</v>
          </cell>
        </row>
        <row r="446">
          <cell r="A446" t="str">
            <v>P0FB2</v>
          </cell>
          <cell r="C446" t="str">
            <v>High Voltage Fuse "E"</v>
          </cell>
          <cell r="F446" t="str">
            <v>The electrical fuse E for high voltage has a malfunction.</v>
          </cell>
        </row>
        <row r="447">
          <cell r="A447" t="str">
            <v>P1129</v>
          </cell>
          <cell r="F447" t="str">
            <v>Frequency counter ''Switching cycles of contactor'' of on-board charger has reached its final value.</v>
          </cell>
        </row>
        <row r="448">
          <cell r="A448" t="str">
            <v>P1130</v>
          </cell>
          <cell r="F448" t="str">
            <v>Frequency counter ''Switching cycles of contactor'' of on-board DC current charge-connection unit has reached its final value.</v>
          </cell>
        </row>
        <row r="449">
          <cell r="A449" t="str">
            <v>P1131</v>
          </cell>
          <cell r="F449" t="str">
            <v>Frequency counter ''Switching cycles of contactor'' of on-board charger will soon have reached its final value.</v>
          </cell>
        </row>
        <row r="450">
          <cell r="A450" t="str">
            <v>P1132</v>
          </cell>
          <cell r="F450" t="str">
            <v>Frequency counter ''Switching cycles of contactor'' of on-board DC current charge-connection unit will soon have reached its final value.</v>
          </cell>
        </row>
        <row r="451">
          <cell r="A451" t="str">
            <v>P1135</v>
          </cell>
          <cell r="F451" t="str">
            <v>The number of valid temperature sensors of the high-voltage battery is not sufficient.</v>
          </cell>
        </row>
        <row r="452">
          <cell r="A452" t="str">
            <v>P1136</v>
          </cell>
          <cell r="F452" t="str">
            <v>The contacts ''Negative and positive terminals of contactors'' in the high-voltage battery jam in the closed position.</v>
          </cell>
        </row>
        <row r="453">
          <cell r="A453" t="str">
            <v>P1137</v>
          </cell>
          <cell r="F453" t="str">
            <v>The deviation of the states of charge of the battery cells in the hybrid/high-voltage battery module is too large.</v>
          </cell>
        </row>
        <row r="454">
          <cell r="A454" t="str">
            <v>P1138</v>
          </cell>
          <cell r="F454" t="str">
            <v>The state of charge of the hybrid/high-voltage battery module is not available.</v>
          </cell>
        </row>
        <row r="455">
          <cell r="A455" t="str">
            <v>P13CA</v>
          </cell>
          <cell r="F455" t="str">
            <v>Contactor cannot be closed during a starting process.</v>
          </cell>
        </row>
        <row r="456">
          <cell r="A456" t="str">
            <v>P13CB</v>
          </cell>
          <cell r="F456" t="str">
            <v>Contactor was opened during the starting process because of undervoltage at terminal 30c.</v>
          </cell>
        </row>
        <row r="457">
          <cell r="A457" t="str">
            <v>P13FD</v>
          </cell>
          <cell r="F457" t="str">
            <v>There is implausible data from the charging station.</v>
          </cell>
        </row>
        <row r="458">
          <cell r="A458" t="str">
            <v>P1426</v>
          </cell>
          <cell r="F458" t="str">
            <v>There is a vehicle-side insulation fault in the hybrid/high-voltage on-board electrical system.</v>
          </cell>
        </row>
        <row r="459">
          <cell r="A459" t="str">
            <v>P1427</v>
          </cell>
          <cell r="F459" t="str">
            <v>There is a battery-internal insulation fault in the hybrid/high-voltage battery module.</v>
          </cell>
        </row>
        <row r="460">
          <cell r="A460" t="str">
            <v>P1428</v>
          </cell>
          <cell r="F460" t="str">
            <v>There is a vehicle-side insulation warning in the hybrid/high-voltage on-board electrical system.</v>
          </cell>
        </row>
        <row r="461">
          <cell r="A461" t="str">
            <v>P1429</v>
          </cell>
          <cell r="F461" t="str">
            <v>There is a battery-internal insulation warning in the hybrid/high-voltage battery module.</v>
          </cell>
        </row>
        <row r="462">
          <cell r="A462" t="str">
            <v>P142A</v>
          </cell>
          <cell r="F462" t="str">
            <v>There is a vehicle-side isolation alert in the high-voltage on-board electrical system.</v>
          </cell>
        </row>
        <row r="463">
          <cell r="A463" t="str">
            <v>P142C</v>
          </cell>
          <cell r="F463" t="str">
            <v>Sensor module A of the high-voltage battery module has an electrical fault.</v>
          </cell>
        </row>
        <row r="464">
          <cell r="A464" t="str">
            <v>P142D</v>
          </cell>
          <cell r="F464" t="str">
            <v>Sensor module B of the high-voltage battery module has an electrical fault.</v>
          </cell>
        </row>
        <row r="465">
          <cell r="A465" t="str">
            <v>P142E</v>
          </cell>
          <cell r="F465" t="str">
            <v>Sensor module C of the high-voltage battery module has an electrical fault.</v>
          </cell>
        </row>
        <row r="466">
          <cell r="A466" t="str">
            <v>P142F</v>
          </cell>
          <cell r="F466" t="str">
            <v>Sensor module D of the high-voltage battery module has an electrical fault.</v>
          </cell>
        </row>
        <row r="467">
          <cell r="A467" t="str">
            <v>P1430</v>
          </cell>
          <cell r="F467" t="str">
            <v>Sensor module E of the high-voltage battery module has an electrical fault.</v>
          </cell>
        </row>
        <row r="468">
          <cell r="A468" t="str">
            <v>P1431</v>
          </cell>
          <cell r="F468" t="str">
            <v>Sensor module F of the high-voltage battery module has an electrical fault.</v>
          </cell>
        </row>
        <row r="469">
          <cell r="A469" t="str">
            <v>P1433</v>
          </cell>
          <cell r="F469" t="str">
            <v>Battery discharging was carried out due to an internal battery insulation fault in the high-voltage battery module.</v>
          </cell>
        </row>
        <row r="470">
          <cell r="A470" t="str">
            <v>P1435</v>
          </cell>
          <cell r="F470" t="str">
            <v>The overvoltage protection in the high-voltage battery module is active.</v>
          </cell>
        </row>
        <row r="471">
          <cell r="A471" t="str">
            <v>P1446</v>
          </cell>
          <cell r="F471" t="str">
            <v>Signal "Temperature sensor of high-voltage battery module" is invalid.</v>
          </cell>
        </row>
        <row r="472">
          <cell r="A472" t="str">
            <v>P1457</v>
          </cell>
          <cell r="F472" t="str">
            <v>The temperature of the battery cells in the high-voltage battery module is too low.</v>
          </cell>
        </row>
        <row r="473">
          <cell r="A473" t="str">
            <v>P14F2</v>
          </cell>
          <cell r="F473" t="str">
            <v>The internal functions of the high-voltage battery module were deactivated due to excessively low on-board electrical system voltage.</v>
          </cell>
        </row>
        <row r="474">
          <cell r="A474" t="str">
            <v>P14F3</v>
          </cell>
          <cell r="F474" t="str">
            <v>The internal functions of the high-voltage battery module were deactivated due to excessively low cell voltage.</v>
          </cell>
        </row>
        <row r="475">
          <cell r="A475" t="str">
            <v>P1540</v>
          </cell>
          <cell r="F475" t="str">
            <v>There is an advance warning about a low state of charge of the high-voltage battery.</v>
          </cell>
        </row>
        <row r="476">
          <cell r="A476" t="str">
            <v>P1602</v>
          </cell>
          <cell r="F476" t="str">
            <v>The torque requested from electric machine A is outside the valid range.</v>
          </cell>
        </row>
        <row r="477">
          <cell r="A477" t="str">
            <v>P1604</v>
          </cell>
          <cell r="F477" t="str">
            <v>The control unit is not coded.</v>
          </cell>
        </row>
        <row r="478">
          <cell r="A478" t="str">
            <v>P1605</v>
          </cell>
          <cell r="F478" t="str">
            <v>The assignment of phases U-V-W is implausible when compared against the control unit coding.</v>
          </cell>
        </row>
        <row r="479">
          <cell r="A479" t="str">
            <v>P1607</v>
          </cell>
          <cell r="F479" t="str">
            <v>The watchdog function has detected an internal software error.</v>
          </cell>
        </row>
        <row r="480">
          <cell r="A480" t="str">
            <v>P1609</v>
          </cell>
          <cell r="F480" t="str">
            <v>The system base chip of the control unit has a malfunction.</v>
          </cell>
        </row>
        <row r="481">
          <cell r="A481" t="str">
            <v>P1614</v>
          </cell>
          <cell r="F481" t="str">
            <v>An internal control unit reset was performed.</v>
          </cell>
        </row>
        <row r="482">
          <cell r="A482" t="str">
            <v>P161A</v>
          </cell>
          <cell r="F482" t="str">
            <v>The production run is active.</v>
          </cell>
        </row>
        <row r="483">
          <cell r="A483" t="str">
            <v>P1644</v>
          </cell>
          <cell r="F483" t="str">
            <v>An incorrect variant coding or configuration was detected.</v>
          </cell>
        </row>
        <row r="484">
          <cell r="A484" t="str">
            <v>P16F0</v>
          </cell>
          <cell r="F484" t="str">
            <v>The internal communication of the control unit has a malfunction.</v>
          </cell>
        </row>
        <row r="485">
          <cell r="A485" t="str">
            <v>P1702</v>
          </cell>
          <cell r="F485" t="str">
            <v>A crash signal was received on the vehicle CAN bus.</v>
          </cell>
        </row>
        <row r="486">
          <cell r="A486" t="str">
            <v>P172A</v>
          </cell>
          <cell r="F486" t="str">
            <v>The DIRECT SELECT lever has a malfunction.</v>
          </cell>
        </row>
        <row r="487">
          <cell r="A487" t="str">
            <v>P172E</v>
          </cell>
          <cell r="F487" t="str">
            <v>The control unit ''PTCU'' has a malfunction.</v>
          </cell>
        </row>
        <row r="488">
          <cell r="A488" t="str">
            <v>P172F</v>
          </cell>
          <cell r="F488" t="str">
            <v>The control current for the actuation of contactor A is too high.</v>
          </cell>
        </row>
        <row r="489">
          <cell r="A489" t="str">
            <v>P1730</v>
          </cell>
          <cell r="F489" t="str">
            <v>The control current for the actuation of contactor A is too low.</v>
          </cell>
        </row>
        <row r="490">
          <cell r="A490" t="str">
            <v>P174D</v>
          </cell>
          <cell r="F490" t="str">
            <v>The contactor for precharging in control unit ''Ground Pad Module'' (GPM) has a malfunction.</v>
          </cell>
        </row>
        <row r="491">
          <cell r="A491" t="str">
            <v>P174E</v>
          </cell>
          <cell r="F491" t="str">
            <v>The WLAN module in control unit ''Ground Pad Module'' (GPM) has a malfunction.</v>
          </cell>
        </row>
        <row r="492">
          <cell r="A492" t="str">
            <v>P1750</v>
          </cell>
          <cell r="F492" t="str">
            <v>Sensor ''Object recognition'' in control unit ''Ground Pad Module'' (GPM) has a malfunction.</v>
          </cell>
        </row>
        <row r="493">
          <cell r="A493" t="str">
            <v>P1752</v>
          </cell>
          <cell r="F493" t="str">
            <v>Sensor ''Object recognition'' in control unit ''Ground Pad Module'' (GPM) has detected a living object.</v>
          </cell>
        </row>
        <row r="494">
          <cell r="A494" t="str">
            <v>P1776</v>
          </cell>
          <cell r="F494" t="str">
            <v>The fuel filter for spark-ignition engine fuel is loaded.</v>
          </cell>
        </row>
        <row r="495">
          <cell r="A495" t="str">
            <v>P1800</v>
          </cell>
          <cell r="F495" t="str">
            <v>The control unit has a malfunction.</v>
          </cell>
        </row>
        <row r="496">
          <cell r="A496" t="str">
            <v>P1801</v>
          </cell>
          <cell r="F496" t="str">
            <v>The control unit has a malfunction.</v>
          </cell>
        </row>
        <row r="497">
          <cell r="A497" t="str">
            <v>P1802</v>
          </cell>
          <cell r="F497" t="str">
            <v>The shutoff valve for the coolant of the high-voltage battery does not open.</v>
          </cell>
        </row>
        <row r="498">
          <cell r="A498" t="str">
            <v>P1803</v>
          </cell>
          <cell r="F498" t="str">
            <v>The shutoff valve for the coolant of the high-voltage battery does not close.</v>
          </cell>
        </row>
        <row r="499">
          <cell r="A499" t="str">
            <v>P1804</v>
          </cell>
          <cell r="F499" t="str">
            <v>The shutoff valve for the coolant of the high-voltage battery has a malfunction.</v>
          </cell>
        </row>
        <row r="500">
          <cell r="A500" t="str">
            <v>P1805</v>
          </cell>
          <cell r="F500" t="str">
            <v>The hardware monitoring function has detected a fault in the control unit.</v>
          </cell>
        </row>
        <row r="501">
          <cell r="A501" t="str">
            <v>P1806</v>
          </cell>
          <cell r="F501" t="str">
            <v>The control unit has a malfunction.</v>
          </cell>
        </row>
        <row r="502">
          <cell r="A502" t="str">
            <v>P1807</v>
          </cell>
          <cell r="F502" t="str">
            <v>The control unit has a malfunction.</v>
          </cell>
        </row>
        <row r="503">
          <cell r="A503" t="str">
            <v>P1808</v>
          </cell>
          <cell r="F503" t="str">
            <v>The control unit has a malfunction.</v>
          </cell>
        </row>
        <row r="504">
          <cell r="A504" t="str">
            <v>P1809</v>
          </cell>
          <cell r="F504" t="str">
            <v>The control unit has a malfunction.</v>
          </cell>
        </row>
        <row r="505">
          <cell r="A505" t="str">
            <v>P180A</v>
          </cell>
          <cell r="F505" t="str">
            <v>The analog input for the crash signal has detected a crash event.</v>
          </cell>
        </row>
        <row r="506">
          <cell r="A506" t="str">
            <v>P180B</v>
          </cell>
          <cell r="F506" t="str">
            <v>The current value of the high-voltage battery is too high.</v>
          </cell>
        </row>
        <row r="507">
          <cell r="A507" t="str">
            <v>P180C</v>
          </cell>
          <cell r="F507" t="str">
            <v>The hardware monitoring function has detected a fault in the control unit.</v>
          </cell>
        </row>
        <row r="508">
          <cell r="A508" t="str">
            <v>P180D</v>
          </cell>
          <cell r="F508" t="str">
            <v>Control unit "High-voltage battery" has performed a system shutoff.</v>
          </cell>
        </row>
        <row r="509">
          <cell r="A509" t="str">
            <v>P180E</v>
          </cell>
          <cell r="F509" t="str">
            <v>An internal control unit reset was performed.</v>
          </cell>
        </row>
        <row r="510">
          <cell r="A510" t="str">
            <v>P180F</v>
          </cell>
          <cell r="F510" t="str">
            <v>The high-voltage battery has a malfunction during the recovery phase.</v>
          </cell>
        </row>
        <row r="511">
          <cell r="A511" t="str">
            <v>P1810</v>
          </cell>
          <cell r="F511" t="str">
            <v>The control unit ''High-voltage battery'' has detected a thermal runaway.</v>
          </cell>
        </row>
        <row r="512">
          <cell r="A512" t="str">
            <v>P181C</v>
          </cell>
          <cell r="F512" t="str">
            <v>The pyrotechnical element in the high-voltage battery has a malfunction.</v>
          </cell>
        </row>
        <row r="513">
          <cell r="A513" t="str">
            <v>P181D</v>
          </cell>
          <cell r="F513" t="str">
            <v>The limit value for reference voltage at output A has been exceeded.</v>
          </cell>
        </row>
        <row r="514">
          <cell r="A514" t="str">
            <v>P181F</v>
          </cell>
          <cell r="F514" t="str">
            <v>The control unit ''Battery management system'' had a malfunction.</v>
          </cell>
        </row>
        <row r="515">
          <cell r="A515" t="str">
            <v>P1A01</v>
          </cell>
          <cell r="F515" t="str">
            <v>There is an EEPROM fault in control unit ''High-voltage battery''.</v>
          </cell>
        </row>
        <row r="516">
          <cell r="A516" t="str">
            <v>P1A05</v>
          </cell>
          <cell r="F516" t="str">
            <v>There is a RAM fault in control unit ''High-voltage battery''.</v>
          </cell>
        </row>
        <row r="517">
          <cell r="A517" t="str">
            <v>P1A07</v>
          </cell>
          <cell r="F517" t="str">
            <v>The power supply of the sensor for battery current is outside the valid range.</v>
          </cell>
        </row>
        <row r="518">
          <cell r="A518" t="str">
            <v>P1A21</v>
          </cell>
          <cell r="F518" t="str">
            <v>The contactor for the high-voltage battery has a malfunction.</v>
          </cell>
        </row>
        <row r="519">
          <cell r="A519" t="str">
            <v>P1A22</v>
          </cell>
          <cell r="F519" t="str">
            <v>The values for the charge level of the high-voltage battery are implausible relative to each other.</v>
          </cell>
        </row>
        <row r="520">
          <cell r="A520" t="str">
            <v>P1A23</v>
          </cell>
          <cell r="F520" t="str">
            <v>The temperature values of the high-voltage battery are implausible in relation to each other.</v>
          </cell>
        </row>
        <row r="521">
          <cell r="A521" t="str">
            <v>P1A60</v>
          </cell>
          <cell r="F521" t="str">
            <v>The electrical line for the high-voltage battery is not connected.</v>
          </cell>
        </row>
        <row r="522">
          <cell r="A522" t="str">
            <v>P1A66</v>
          </cell>
          <cell r="F522" t="str">
            <v>The coolant pump of the high-voltage battery module is running dry.</v>
          </cell>
        </row>
        <row r="523">
          <cell r="A523" t="str">
            <v>P1A67</v>
          </cell>
          <cell r="F523" t="str">
            <v>The coolant pump of the high-voltage battery module has overvoltage or an excessively high current value.</v>
          </cell>
        </row>
        <row r="524">
          <cell r="A524" t="str">
            <v>P1ADC</v>
          </cell>
          <cell r="F524" t="str">
            <v>There is an EEPROM fault in control unit ''Electric machine B''.</v>
          </cell>
        </row>
        <row r="525">
          <cell r="A525" t="str">
            <v>P1AE6</v>
          </cell>
          <cell r="F525" t="str">
            <v>The ohmmeter for the isolation resistance in the hybrid/high-voltage battery module has an electrical fault.</v>
          </cell>
        </row>
        <row r="526">
          <cell r="A526" t="str">
            <v>P1AE7</v>
          </cell>
          <cell r="F526" t="str">
            <v>The isolation of the high-voltage on-board electrical system has a malfunction.</v>
          </cell>
        </row>
        <row r="527">
          <cell r="A527" t="str">
            <v>P1B17</v>
          </cell>
          <cell r="F527" t="str">
            <v>The overload protection of switch ''Precharging'' of the high-voltage battery is active.</v>
          </cell>
        </row>
        <row r="528">
          <cell r="A528" t="str">
            <v>P1B1A</v>
          </cell>
          <cell r="F528" t="str">
            <v>There is an overtemperature warning for the high-voltage battery module.</v>
          </cell>
        </row>
        <row r="529">
          <cell r="A529" t="str">
            <v>P1C40</v>
          </cell>
          <cell r="F529" t="str">
            <v>Communication with the coolant pump of the high-voltage battery module has a malfunction.</v>
          </cell>
        </row>
        <row r="530">
          <cell r="A530" t="str">
            <v>P1C41</v>
          </cell>
          <cell r="F530" t="str">
            <v>The coolant pump of the high-voltage battery module has shut off.</v>
          </cell>
        </row>
        <row r="531">
          <cell r="A531" t="str">
            <v>P1C42</v>
          </cell>
          <cell r="F531" t="str">
            <v>Communication with coolant pump B of the high-voltage battery module has a malfunction.</v>
          </cell>
        </row>
        <row r="532">
          <cell r="A532" t="str">
            <v>P1C80</v>
          </cell>
          <cell r="F532" t="str">
            <v>The high-voltage component lockout is active.</v>
          </cell>
        </row>
        <row r="533">
          <cell r="A533" t="str">
            <v>P1C90</v>
          </cell>
          <cell r="F533" t="str">
            <v>Several temperature sensors in the high-voltage battery module have a malfunction.</v>
          </cell>
        </row>
        <row r="534">
          <cell r="A534" t="str">
            <v>P1CA0</v>
          </cell>
          <cell r="F534" t="str">
            <v>Initial startup was not performed.</v>
          </cell>
        </row>
        <row r="535">
          <cell r="A535" t="str">
            <v>P1CA1</v>
          </cell>
          <cell r="F535" t="str">
            <v>There is an isolation fault in the high-voltage on-board electrical system with open contactors.</v>
          </cell>
        </row>
        <row r="536">
          <cell r="A536" t="str">
            <v>P1CA2</v>
          </cell>
          <cell r="F536" t="str">
            <v>There is an isolation fault in the high-voltage on-board electrical system with closed contactors.</v>
          </cell>
        </row>
        <row r="537">
          <cell r="A537" t="str">
            <v>P1CA3</v>
          </cell>
          <cell r="F537" t="str">
            <v>There is an isolation warning in the high-voltage on-board electrical system with open contactors.</v>
          </cell>
        </row>
        <row r="538">
          <cell r="A538" t="str">
            <v>P1CA4</v>
          </cell>
          <cell r="F538" t="str">
            <v>There is an isolation warning in the high-voltage on-board electrical system with closed contactors.</v>
          </cell>
        </row>
        <row r="539">
          <cell r="A539" t="str">
            <v>P1CB3</v>
          </cell>
          <cell r="F539" t="str">
            <v>The limits were exceeded during the recovery phase of the high-voltage battery.</v>
          </cell>
        </row>
        <row r="540">
          <cell r="A540" t="str">
            <v>P1CB4</v>
          </cell>
          <cell r="F540" t="str">
            <v>The power supply for circuit 30c has a malfunction.</v>
          </cell>
        </row>
        <row r="541">
          <cell r="A541" t="str">
            <v>P1CB5</v>
          </cell>
          <cell r="F541" t="str">
            <v>The power supply for circuit 30c is unstable.</v>
          </cell>
        </row>
        <row r="542">
          <cell r="A542" t="str">
            <v>P1CB6</v>
          </cell>
          <cell r="F542" t="str">
            <v>The power supply for circuit 30c is too high.</v>
          </cell>
        </row>
        <row r="543">
          <cell r="A543" t="str">
            <v>P1CB7</v>
          </cell>
          <cell r="F543" t="str">
            <v>The power supply for circuit 30c is too low.</v>
          </cell>
        </row>
        <row r="544">
          <cell r="A544" t="str">
            <v>P1CB8</v>
          </cell>
          <cell r="F544" t="str">
            <v>The power supply for circuit 30c is implausible.</v>
          </cell>
        </row>
        <row r="545">
          <cell r="A545" t="str">
            <v>P1CB9</v>
          </cell>
          <cell r="F545" t="str">
            <v>The power supply for circuit 30c cannot be plausibilized.</v>
          </cell>
        </row>
        <row r="546">
          <cell r="A546" t="str">
            <v>P1CBA</v>
          </cell>
          <cell r="F546" t="str">
            <v>The power supply in the system has a malfunction.</v>
          </cell>
        </row>
        <row r="547">
          <cell r="A547" t="str">
            <v>P1CBB</v>
          </cell>
          <cell r="F547" t="str">
            <v>The power supply in the system is unstable.</v>
          </cell>
        </row>
        <row r="548">
          <cell r="A548" t="str">
            <v>P1CBC</v>
          </cell>
          <cell r="F548" t="str">
            <v>The power supply in the system is too low.</v>
          </cell>
        </row>
        <row r="549">
          <cell r="A549" t="str">
            <v>P1CBD</v>
          </cell>
          <cell r="F549" t="str">
            <v>The power supply in the system is too high.</v>
          </cell>
        </row>
        <row r="550">
          <cell r="A550" t="str">
            <v>P1CBE</v>
          </cell>
          <cell r="F550" t="str">
            <v>The power consumption of shutoff valve ''Coolant of high-voltage battery'' is too high.</v>
          </cell>
        </row>
        <row r="551">
          <cell r="A551" t="str">
            <v>P1CBF</v>
          </cell>
          <cell r="F551" t="str">
            <v>One of the temperature sensors of the high-voltage battery has a malfunction.</v>
          </cell>
        </row>
        <row r="552">
          <cell r="A552" t="str">
            <v>P1CC0</v>
          </cell>
          <cell r="F552" t="str">
            <v>The hardware identifier could not be read.</v>
          </cell>
        </row>
        <row r="553">
          <cell r="A553" t="str">
            <v>P1CC1</v>
          </cell>
          <cell r="F553" t="str">
            <v>A voltage value of the high-voltage battery is not available.</v>
          </cell>
        </row>
        <row r="554">
          <cell r="A554" t="str">
            <v>P1CC2</v>
          </cell>
          <cell r="F554" t="str">
            <v>A current value of the high-voltage battery is not available.</v>
          </cell>
        </row>
        <row r="555">
          <cell r="A555" t="str">
            <v>P1CC3</v>
          </cell>
          <cell r="F555" t="str">
            <v>The signal for monitoring the cell block is not being generated.</v>
          </cell>
        </row>
        <row r="556">
          <cell r="A556" t="str">
            <v>P1CC4</v>
          </cell>
          <cell r="F556" t="str">
            <v>The discharge current of the high-voltage battery is limited due to overtemperature.</v>
          </cell>
        </row>
        <row r="557">
          <cell r="A557" t="str">
            <v>P1CC5</v>
          </cell>
          <cell r="F557" t="str">
            <v>The charging current of the high-voltage battery is limited due to overtemperature.</v>
          </cell>
        </row>
        <row r="558">
          <cell r="A558" t="str">
            <v>P1CC6</v>
          </cell>
          <cell r="F558" t="str">
            <v>The maximum number of permitted control unit resets has been reached.</v>
          </cell>
        </row>
        <row r="559">
          <cell r="A559" t="str">
            <v>P1CC7</v>
          </cell>
          <cell r="F559" t="str">
            <v>Monitoring of the cell voltages in the high-voltage battery module has been switched off.</v>
          </cell>
        </row>
        <row r="560">
          <cell r="A560" t="str">
            <v>P1CF5</v>
          </cell>
          <cell r="F560" t="str">
            <v>There is an insulation warning in the hybrid/high-voltage on-board electrical system.</v>
          </cell>
        </row>
        <row r="561">
          <cell r="A561" t="str">
            <v>P1D0E</v>
          </cell>
          <cell r="F561" t="str">
            <v>There is an isolation alert in the high-voltage on-board electrical system with open contactors.</v>
          </cell>
        </row>
        <row r="562">
          <cell r="A562" t="str">
            <v>P1D0F</v>
          </cell>
          <cell r="F562" t="str">
            <v>There is an isolation alert in the high-voltage on-board electrical system with closed contactors.</v>
          </cell>
        </row>
        <row r="563">
          <cell r="A563" t="str">
            <v>P1D10</v>
          </cell>
          <cell r="F563" t="str">
            <v>The shutoff valve for the refrigerant of the high-voltage battery has an electrical fault or an open circuit.</v>
          </cell>
        </row>
        <row r="564">
          <cell r="A564" t="str">
            <v>P1D12</v>
          </cell>
          <cell r="F564" t="str">
            <v>The shutoff valve for the refrigerant of the high-voltage battery does not close.</v>
          </cell>
        </row>
        <row r="565">
          <cell r="A565" t="str">
            <v>P1D13</v>
          </cell>
          <cell r="F565" t="str">
            <v>The actuation for the shutoff valve for the refrigerant of the high-voltage battery has a short circuit to ground.</v>
          </cell>
        </row>
        <row r="566">
          <cell r="A566" t="str">
            <v>P1D14</v>
          </cell>
          <cell r="F566" t="str">
            <v>The actuation for the shutoff valve for the refrigerant of the high-voltage battery has a short circuit to positive.</v>
          </cell>
        </row>
        <row r="567">
          <cell r="A567" t="str">
            <v>P1D15</v>
          </cell>
          <cell r="F567" t="str">
            <v>The actuation for the shutoff valve for the refrigerant of the high-voltage battery has overtemperature.</v>
          </cell>
        </row>
        <row r="568">
          <cell r="A568" t="str">
            <v>P1D16</v>
          </cell>
          <cell r="F568" t="str">
            <v>Actuation of the valve for the heat exchanger in the refrigerant circuit of the high-voltage battery module has an electrical fault or open circuit.</v>
          </cell>
        </row>
        <row r="569">
          <cell r="A569" t="str">
            <v>P1D19</v>
          </cell>
          <cell r="F569" t="str">
            <v>Actuation of the valve for the heat exchanger in the refrigerant circuit of the high-voltage battery module has a short circuit to ground.</v>
          </cell>
        </row>
        <row r="570">
          <cell r="A570" t="str">
            <v>P1D1A</v>
          </cell>
          <cell r="F570" t="str">
            <v>Actuation of the valve for the heat exchanger in the refrigerant circuit of the high-voltage battery module has a short circuit to positive.</v>
          </cell>
        </row>
        <row r="571">
          <cell r="A571" t="str">
            <v>P1D1B</v>
          </cell>
          <cell r="F571" t="str">
            <v>The output of the valve for the heat exchanger in the refrigerant circuit of the high-voltage battery module has overtemperature.</v>
          </cell>
        </row>
        <row r="572">
          <cell r="A572" t="str">
            <v>P1D1E</v>
          </cell>
          <cell r="F572" t="str">
            <v>The temperature sensor for the refrigerant of the high-voltage battery has a short circuit to ground.</v>
          </cell>
        </row>
        <row r="573">
          <cell r="A573" t="str">
            <v>P1D1F</v>
          </cell>
          <cell r="F573" t="str">
            <v>The temperature sensor for the refrigerant of the high-voltage battery has a short circuit to positive.</v>
          </cell>
        </row>
        <row r="574">
          <cell r="A574" t="str">
            <v>P1D20</v>
          </cell>
          <cell r="F574" t="str">
            <v>The temperature sensor for the refrigerant of the high-voltage battery has a sporadic malfunction.</v>
          </cell>
        </row>
        <row r="575">
          <cell r="A575" t="str">
            <v>P1D21</v>
          </cell>
          <cell r="F575" t="str">
            <v>A communication error occurred during precharging of the high-voltage battery.</v>
          </cell>
        </row>
        <row r="576">
          <cell r="A576" t="str">
            <v>P1D22</v>
          </cell>
          <cell r="F576" t="str">
            <v>The current of the high-voltage battery is too high during precharging.</v>
          </cell>
        </row>
        <row r="577">
          <cell r="A577" t="str">
            <v>P1D23</v>
          </cell>
          <cell r="F577" t="str">
            <v>The current of the high-voltage battery is too low during precharging.</v>
          </cell>
        </row>
        <row r="578">
          <cell r="A578" t="str">
            <v>P1D24</v>
          </cell>
          <cell r="F578" t="str">
            <v>A leak was detected in the low-pressure fuel circuit.</v>
          </cell>
        </row>
        <row r="579">
          <cell r="A579" t="str">
            <v>P1D25</v>
          </cell>
          <cell r="F579" t="str">
            <v>The voltage rise in the high-voltage on-board electrical system is too slow.</v>
          </cell>
        </row>
        <row r="580">
          <cell r="A580" t="str">
            <v>P1D26</v>
          </cell>
          <cell r="F580" t="str">
            <v>A timeout error occurred during precharging of the high-voltage battery.</v>
          </cell>
        </row>
        <row r="581">
          <cell r="A581" t="str">
            <v>P1D27</v>
          </cell>
          <cell r="F581" t="str">
            <v>Frequency counter ''Switching cycles of contactors'' of high-voltage battery module will soon reach its final value.</v>
          </cell>
        </row>
        <row r="582">
          <cell r="A582" t="str">
            <v>P1D28</v>
          </cell>
          <cell r="F582" t="str">
            <v>The frequency counter ''Switching cycles of contactors'' of the high-voltage battery module has reached its final value.</v>
          </cell>
        </row>
        <row r="583">
          <cell r="A583" t="str">
            <v>P1D4B</v>
          </cell>
          <cell r="F583" t="str">
            <v>The internal power supply of the control unit is implausible.</v>
          </cell>
        </row>
        <row r="584">
          <cell r="A584" t="str">
            <v>P1D69</v>
          </cell>
          <cell r="F584" t="str">
            <v>The actuation for the air conditioning shutoff valve for the vehicle interior in the refrigerant circuit has an electrical fault or open circuit.</v>
          </cell>
        </row>
        <row r="585">
          <cell r="A585" t="str">
            <v>P1D6A</v>
          </cell>
          <cell r="F585" t="str">
            <v>The actuation for the air conditioning shutoff valve for the vehicle interior in the refrigerant circuit has overtemperature.</v>
          </cell>
        </row>
        <row r="586">
          <cell r="A586" t="str">
            <v>P1D6B</v>
          </cell>
          <cell r="F586" t="str">
            <v>The actuation for the air conditioning shutoff valve for the vehicle interior in the refrigerant circuit has a short circuit to positive.</v>
          </cell>
        </row>
        <row r="587">
          <cell r="A587" t="str">
            <v>P1D6C</v>
          </cell>
          <cell r="F587" t="str">
            <v>The actuation for the air conditioning shutoff valve for the vehicle interior in the refrigerant circuit has a short circuit to ground.</v>
          </cell>
        </row>
        <row r="588">
          <cell r="A588" t="str">
            <v>P1D70</v>
          </cell>
          <cell r="F588" t="str">
            <v>Sensor E for the battery voltage in the hybrid/high-voltage battery module has a short circuit to ground.</v>
          </cell>
        </row>
        <row r="589">
          <cell r="A589" t="str">
            <v>P1D71</v>
          </cell>
          <cell r="F589" t="str">
            <v>Sensor E for the battery voltage in the hybrid/high-voltage battery module has a short circuit to positive.</v>
          </cell>
        </row>
        <row r="590">
          <cell r="A590" t="str">
            <v>P1D78</v>
          </cell>
          <cell r="F590" t="str">
            <v>The battery discharge protection function of the high-voltage battery module is activated.</v>
          </cell>
        </row>
        <row r="591">
          <cell r="A591" t="str">
            <v>P1D79</v>
          </cell>
          <cell r="F591" t="str">
            <v>Contactor of the high-voltage battery module was opened due to release fault.</v>
          </cell>
        </row>
        <row r="592">
          <cell r="A592" t="str">
            <v>P1D90</v>
          </cell>
          <cell r="F592" t="str">
            <v>The matching of hardware and software is faulty.</v>
          </cell>
        </row>
        <row r="593">
          <cell r="A593" t="str">
            <v>P1DC2</v>
          </cell>
          <cell r="F593" t="str">
            <v>The limit value of the energy throughput at battery string A has been reached.</v>
          </cell>
        </row>
        <row r="594">
          <cell r="A594" t="str">
            <v>P1DC3</v>
          </cell>
          <cell r="F594" t="str">
            <v>The limit value of the energy throughput at battery string B has been reached.</v>
          </cell>
        </row>
        <row r="595">
          <cell r="A595" t="str">
            <v>P2226</v>
          </cell>
          <cell r="C595" t="str">
            <v>Barometric Pressure Sensor "A" Circuit</v>
          </cell>
          <cell r="F595" t="str">
            <v>The pressure sensor has an electrical fault.</v>
          </cell>
        </row>
        <row r="596">
          <cell r="A596" t="str">
            <v>P2227</v>
          </cell>
          <cell r="C596" t="str">
            <v>Barometric Pressure Sensor "A" Circuit Range/Performance</v>
          </cell>
          <cell r="F596" t="str">
            <v>The pressure sensor has a malfunction.</v>
          </cell>
        </row>
        <row r="597">
          <cell r="A597" t="str">
            <v>P2228</v>
          </cell>
          <cell r="C597" t="str">
            <v>Barometric Pressure Sensor "A" Circuit Low</v>
          </cell>
          <cell r="F597" t="str">
            <v>Short circuit to ground in pressure sensor .</v>
          </cell>
        </row>
        <row r="598">
          <cell r="A598" t="str">
            <v>P2229</v>
          </cell>
          <cell r="C598" t="str">
            <v>Barometric Pressure Sensor "A" Circuit High</v>
          </cell>
          <cell r="F598" t="str">
            <v>The pressure sensor has a short circuit to positive.</v>
          </cell>
        </row>
        <row r="599">
          <cell r="A599" t="str">
            <v>P23EB</v>
          </cell>
          <cell r="C599" t="str">
            <v>Battery Charger "B" Output Voltage Too Low</v>
          </cell>
          <cell r="F599" t="str">
            <v>The output voltage of the on-board DC current charge-connection unit is too low.</v>
          </cell>
        </row>
        <row r="600">
          <cell r="A600" t="str">
            <v>P252B</v>
          </cell>
          <cell r="C600" t="str">
            <v>Engine Oil Quality Sensor Circuit Range/Performance</v>
          </cell>
          <cell r="F600" t="str">
            <v>The oil sensor has a malfunction.</v>
          </cell>
        </row>
        <row r="601">
          <cell r="A601" t="str">
            <v>P2611</v>
          </cell>
          <cell r="C601" t="str">
            <v>A/C Refrigerant Distribution Valve "A" Control Circuit/Open</v>
          </cell>
          <cell r="F601" t="str">
            <v>The regulating valve for climate control has a malfunction.</v>
          </cell>
        </row>
        <row r="602">
          <cell r="A602" t="str">
            <v>P2612</v>
          </cell>
          <cell r="C602" t="str">
            <v>A/C Refrigerant Distribution Valve "A" Control Circuit Low</v>
          </cell>
          <cell r="F602" t="str">
            <v>The regulating valve for climate control has a short circuit to ground.</v>
          </cell>
        </row>
        <row r="603">
          <cell r="A603" t="str">
            <v>P2613</v>
          </cell>
          <cell r="C603" t="str">
            <v>A/C Refrigerant Distribution Valve "A" Control Circuit High</v>
          </cell>
          <cell r="F603" t="str">
            <v>The regulating valve for climate control has a short circuit to positive.</v>
          </cell>
        </row>
        <row r="604">
          <cell r="A604" t="str">
            <v>P262B</v>
          </cell>
          <cell r="C604" t="str">
            <v>Control Module Power Off Timer Performance</v>
          </cell>
          <cell r="F604" t="str">
            <v>The off time of the drivetrain has an implausible value.</v>
          </cell>
        </row>
        <row r="605">
          <cell r="A605" t="str">
            <v>P266F</v>
          </cell>
          <cell r="C605" t="str">
            <v>A/C Refrigerant Distribution Valve "A" Control Circuit Driver Current/Temperature Too High</v>
          </cell>
        </row>
        <row r="606">
          <cell r="A606" t="str">
            <v>P2928</v>
          </cell>
          <cell r="C606" t="str">
            <v>Hybrid/EV Battery Negative Contactor "B" Stuck Open</v>
          </cell>
          <cell r="F606" t="str">
            <v>Contact ''Negative pole'' of contactor B in the high-voltage battery is jammed open.</v>
          </cell>
        </row>
        <row r="607">
          <cell r="A607" t="str">
            <v>P2929</v>
          </cell>
          <cell r="C607" t="str">
            <v>Hybrid/EV Battery Negative Contactor "B" Stuck Closed</v>
          </cell>
          <cell r="F607" t="str">
            <v>Contact ''Negative terminal'' of contactor B in the high-voltage battery is jammed closed.</v>
          </cell>
        </row>
        <row r="608">
          <cell r="A608" t="str">
            <v>P292A</v>
          </cell>
          <cell r="C608" t="str">
            <v>Hybrid/EV Battery Negative Contactor "B" Control Circuit Low</v>
          </cell>
          <cell r="F608" t="str">
            <v>The actuation of the contact ''Negative terminal'' of contactor B in the hybrid/high-voltage battery has a short circuit to ground.</v>
          </cell>
        </row>
        <row r="609">
          <cell r="A609" t="str">
            <v>P292B</v>
          </cell>
          <cell r="C609" t="str">
            <v>Hybrid/EV Battery Negative Contactor "B" Control Circuit High</v>
          </cell>
          <cell r="F609" t="str">
            <v>The actuation of the contact ''Negative terminal'' of contactor B in the hybrid/high-voltage battery has a short circuit to positive.</v>
          </cell>
        </row>
        <row r="610">
          <cell r="A610" t="str">
            <v>P292C</v>
          </cell>
          <cell r="C610" t="str">
            <v>Hybrid/EV Battery Positive Contactor "B" Stuck Open</v>
          </cell>
          <cell r="F610" t="str">
            <v>Contact ''Positive terminal'' of contactor B in the high-voltage battery is jammed open.</v>
          </cell>
        </row>
        <row r="611">
          <cell r="A611" t="str">
            <v>P292D</v>
          </cell>
          <cell r="C611" t="str">
            <v>Hybrid/EV Battery Positive Contactor "B" Stuck Closed</v>
          </cell>
          <cell r="F611" t="str">
            <v>Contact ''Positive terminal'' of contactor B in the high-voltage battery is jammed closed.</v>
          </cell>
        </row>
        <row r="612">
          <cell r="A612" t="str">
            <v>P292E</v>
          </cell>
          <cell r="C612" t="str">
            <v>Hybrid/EV Battery Positive Contactor "B" Control Circuit Low</v>
          </cell>
          <cell r="F612" t="str">
            <v>The actuation of the contact ''Positive terminal'' of contactor B in the hybrid/high-voltage battery has a short circuit to ground.</v>
          </cell>
        </row>
        <row r="613">
          <cell r="A613" t="str">
            <v>P292F</v>
          </cell>
          <cell r="C613" t="str">
            <v>Hybrid/EV Battery Positive Contactor "B" Control Circuit High</v>
          </cell>
          <cell r="F613" t="str">
            <v>The actuation of the contact ''Positive terminal'' of contactor B in the hybrid/high-voltage battery has a short circuit to positive.</v>
          </cell>
        </row>
        <row r="614">
          <cell r="A614" t="str">
            <v>P2930</v>
          </cell>
          <cell r="C614" t="str">
            <v>Hybrid/EV Battery System Precharge "B" Current Too High</v>
          </cell>
          <cell r="F614" t="str">
            <v>The current of the high-voltage on-board electrical system at parallel string B is too high during precharging.</v>
          </cell>
        </row>
        <row r="615">
          <cell r="A615" t="str">
            <v>P2931</v>
          </cell>
          <cell r="C615" t="str">
            <v>Hybrid/EV Battery System Precharge "B" Time Too Long</v>
          </cell>
          <cell r="F615" t="str">
            <v>The precharging time at parallel string B of the high-voltage on-board electrical system is too long.</v>
          </cell>
        </row>
        <row r="616">
          <cell r="A616" t="str">
            <v>P2933</v>
          </cell>
          <cell r="C616" t="str">
            <v>Hybrid/EV Battery Negative Contactor "A" Performance</v>
          </cell>
        </row>
        <row r="617">
          <cell r="A617" t="str">
            <v>P2934</v>
          </cell>
          <cell r="C617" t="str">
            <v>Hybrid/EV Battery Positive Contactor "B" Performance</v>
          </cell>
        </row>
        <row r="618">
          <cell r="A618" t="str">
            <v>P2935</v>
          </cell>
          <cell r="C618" t="str">
            <v>Hybrid/EV Battery Negative Contactor "B" Performance</v>
          </cell>
        </row>
        <row r="619">
          <cell r="A619" t="str">
            <v>P29FF</v>
          </cell>
          <cell r="C619" t="str">
            <v xml:space="preserve">Hybrid/EV Battery "A" Thermal Runaway Detected </v>
          </cell>
        </row>
        <row r="620">
          <cell r="A620" t="str">
            <v>P2B28</v>
          </cell>
          <cell r="C620" t="str">
            <v>Hybrid/EV Battery Pack Coolant Pump Performance</v>
          </cell>
          <cell r="F620" t="str">
            <v>The coolant pump of the high-voltage battery has a malfunction.</v>
          </cell>
        </row>
        <row r="621">
          <cell r="A621" t="str">
            <v>P2B29</v>
          </cell>
          <cell r="C621" t="str">
            <v>Hybrid/EV Battery Pack Coolant Pump "A" Overspeed/Air In System</v>
          </cell>
          <cell r="F621" t="str">
            <v>The rpm of coolant pump 1 of the high-voltage battery module is too high.</v>
          </cell>
        </row>
        <row r="622">
          <cell r="A622" t="str">
            <v>P2BC1</v>
          </cell>
          <cell r="C622" t="str">
            <v>Charge Air Cooler Coolant Pump "A" Stuck/Stalled</v>
          </cell>
        </row>
        <row r="623">
          <cell r="A623" t="str">
            <v>P2BC5</v>
          </cell>
          <cell r="C623" t="str">
            <v>Battery Charging System Positive Contactor "B" Stuck Closed</v>
          </cell>
          <cell r="F623" t="str">
            <v>The contact ''Positive terminal'' of the contactor in the on-board DC current charge-connection unit is jammed closed.</v>
          </cell>
        </row>
        <row r="624">
          <cell r="A624" t="str">
            <v>P2BC6</v>
          </cell>
          <cell r="C624" t="str">
            <v>Battery Charging System Positive Contactor "B" Stuck Open</v>
          </cell>
          <cell r="F624" t="str">
            <v>The contact ''Positive terminal'' of the contactor in the on-board DC current charge-connection unit is jammed open.</v>
          </cell>
        </row>
        <row r="625">
          <cell r="A625" t="str">
            <v>P2BC7</v>
          </cell>
          <cell r="C625" t="str">
            <v>Battery Charging System Positive Contactor "B" Control Circuit/Open</v>
          </cell>
          <cell r="F625" t="str">
            <v>The contact ''Positive terminal'' of the contactor in the on-board DC current charge-connection unit has an electrical fault or an open circuit.</v>
          </cell>
        </row>
        <row r="626">
          <cell r="A626" t="str">
            <v>P2BC8</v>
          </cell>
          <cell r="C626" t="str">
            <v>Battery Charging System Positive Contactor "B" Control Circuit Range/Performance</v>
          </cell>
          <cell r="F626" t="str">
            <v>The actuation of the contact ''Positive terminal'' of the contactor in the on-board DC current charge-connection unit has a malfunction.</v>
          </cell>
        </row>
        <row r="627">
          <cell r="A627" t="str">
            <v>P2BC9</v>
          </cell>
          <cell r="C627" t="str">
            <v>Battery Charging System Positive Contactor "B" Control Circuit Low</v>
          </cell>
          <cell r="F627" t="str">
            <v>The actuation of the contact ''Positive terminal'' of the contactor in the on-board DC current charge-connection unit has a short circuit to ground.</v>
          </cell>
        </row>
        <row r="628">
          <cell r="A628" t="str">
            <v>P2BCA</v>
          </cell>
          <cell r="C628" t="str">
            <v>Battery Charging System Positive Contactor "B" Control Circuit High</v>
          </cell>
          <cell r="F628" t="str">
            <v>The actuation of the contact ''Positive terminal'' of the contactor in the on-board DC current charge-connection unit has a short circuit to positive.</v>
          </cell>
        </row>
        <row r="629">
          <cell r="A629" t="str">
            <v>P2BCC</v>
          </cell>
          <cell r="C629" t="str">
            <v>Battery Charging System Negative Contactor "B" Stuck Closed</v>
          </cell>
          <cell r="F629" t="str">
            <v>The contact ''Negative terminal'' of the contactor in the on-board DC current charge-connection unit is jammed closed.</v>
          </cell>
        </row>
        <row r="630">
          <cell r="A630" t="str">
            <v>P2BCD</v>
          </cell>
          <cell r="C630" t="str">
            <v>Battery Charging System Negative Contactor "B" Stuck Open</v>
          </cell>
          <cell r="F630" t="str">
            <v>The contact ''Negative terminal'' of the contactor in the on-board DC current charge-connection unit is jammed open.</v>
          </cell>
        </row>
        <row r="631">
          <cell r="A631" t="str">
            <v>P2BCE</v>
          </cell>
          <cell r="C631" t="str">
            <v>Battery Charging System Negative Contactor "B" Control Circuit/Open</v>
          </cell>
          <cell r="F631" t="str">
            <v>The actuation of the contact ''Negative terminal'' of the contactor in the on-board DC current charge-connection unit has an electrical fault or an open circuit.</v>
          </cell>
        </row>
        <row r="632">
          <cell r="A632" t="str">
            <v>P2BCF</v>
          </cell>
          <cell r="C632" t="str">
            <v>Battery Charging System Negative Contactor "B" Control Circuit Range/Performance</v>
          </cell>
          <cell r="F632" t="str">
            <v>The actuation of the contact ''Negative terminal'' of the contactor in the on-board DC current charge-connection unit has a malfunction.</v>
          </cell>
        </row>
        <row r="633">
          <cell r="A633" t="str">
            <v>P2BD0</v>
          </cell>
          <cell r="C633" t="str">
            <v>Battery Charging System Negative Contactor "B" Control Circuit Low</v>
          </cell>
          <cell r="F633" t="str">
            <v>The actuation of the contact ''Negative terminal'' of the contactor in the on-board DC current charge-connection unit has a short circuit to ground.</v>
          </cell>
        </row>
        <row r="634">
          <cell r="A634" t="str">
            <v>P2BD1</v>
          </cell>
          <cell r="C634" t="str">
            <v>Battery Charging System Negative Contactor "B" Control Circuit High</v>
          </cell>
          <cell r="F634" t="str">
            <v>The actuation of the contact ''Negative terminal'' of the contactor in the on-board DC current charge-connection unit has a short circuit to positive.</v>
          </cell>
        </row>
        <row r="635">
          <cell r="A635" t="str">
            <v>P2BE0</v>
          </cell>
          <cell r="C635" t="str">
            <v>Hybrid/EV Battery Coolant Level Sensor "A" Circuit/Open</v>
          </cell>
          <cell r="F635" t="str">
            <v>The "Coolant level" sensor of the low-temperature circuit has an electrical fault.</v>
          </cell>
        </row>
        <row r="636">
          <cell r="A636" t="str">
            <v>P2BE1</v>
          </cell>
          <cell r="C636" t="str">
            <v>Hybrid/EV Battery Coolant Level Sensor "A" Circuit Range/Performance</v>
          </cell>
          <cell r="F636" t="str">
            <v>The "Coolant level" sensor of the low-temperature circuit has a malfunction.</v>
          </cell>
        </row>
        <row r="637">
          <cell r="A637" t="str">
            <v>P2BE2</v>
          </cell>
          <cell r="C637" t="str">
            <v>Hybrid/EV Battery Coolant Level Sensor "A" Circuit Low</v>
          </cell>
          <cell r="F637" t="str">
            <v>Sensor ''Coolant level'' of the low-temperature circuit has a short circuit to ground.</v>
          </cell>
        </row>
        <row r="638">
          <cell r="A638" t="str">
            <v>P2BE4</v>
          </cell>
          <cell r="C638" t="str">
            <v>Hybrid/EV Battery Pack Current Sensor "C" Circuit</v>
          </cell>
          <cell r="F638" t="str">
            <v>Sensor C for the battery current in the hybrid/high-voltage battery module has an electrical fault.</v>
          </cell>
        </row>
        <row r="639">
          <cell r="A639" t="str">
            <v>P2BE5</v>
          </cell>
          <cell r="C639" t="str">
            <v>Hybrid/EV Battery Pack Current Sensor "C" Circuit Range/Performance</v>
          </cell>
          <cell r="F639" t="str">
            <v>Sensor C for the battery current in the hybrid/high-voltage battery module has a malfunction.</v>
          </cell>
        </row>
        <row r="640">
          <cell r="A640" t="str">
            <v>P2BE6</v>
          </cell>
          <cell r="C640" t="str">
            <v>Hybrid/EV Battery Pack Current Sensor "C" Low</v>
          </cell>
          <cell r="F640" t="str">
            <v>Sensor C for the battery current in the hybrid/high-voltage battery module has a short circuit to ground.</v>
          </cell>
        </row>
        <row r="641">
          <cell r="A641" t="str">
            <v>P2BE7</v>
          </cell>
          <cell r="C641" t="str">
            <v>Hybrid/EV Battery Pack Current Sensor "C" High</v>
          </cell>
          <cell r="F641" t="str">
            <v>Sensor C for the battery current in the hybrid/high-voltage battery module has a short circuit to positive.</v>
          </cell>
        </row>
        <row r="642">
          <cell r="A642" t="str">
            <v>P2BE8</v>
          </cell>
          <cell r="C642" t="str">
            <v>Hybrid/EV Battery Precharge Contactor Control Circuit "B" Open</v>
          </cell>
          <cell r="F642" t="str">
            <v>The output for the switch ''Precharging'' at battery string B of the hybrid/high-voltage battery module has an electrical fault or an open circuit.</v>
          </cell>
        </row>
        <row r="643">
          <cell r="A643" t="str">
            <v>P2BEA</v>
          </cell>
          <cell r="C643" t="str">
            <v>Hybrid/EV Battery Precharge Contactor Control Circuit "B" Low</v>
          </cell>
          <cell r="F643" t="str">
            <v>The output for the switch ''Precharging'' at battery string B of the hybrid/high-voltage battery module has a short circuit to ground.</v>
          </cell>
        </row>
        <row r="644">
          <cell r="A644" t="str">
            <v>P2BEB</v>
          </cell>
          <cell r="C644" t="str">
            <v>Hybrid/EV Battery Precharge Contactor Control Circuit "B" High</v>
          </cell>
          <cell r="F644" t="str">
            <v>The output for the switch ''Precharging'' at battery string B of the hybrid/high-voltage battery module has a short circuit to positive.</v>
          </cell>
        </row>
        <row r="645">
          <cell r="A645" t="str">
            <v>P2C85</v>
          </cell>
          <cell r="C645" t="str">
            <v>Hybrid/EV Battery Voltage External Isolation Fault</v>
          </cell>
          <cell r="F645" t="str">
            <v>There is a vehicle-side insulation fault in the hybrid/high-voltage on-board electrical system.</v>
          </cell>
        </row>
        <row r="646">
          <cell r="A646" t="str">
            <v>P2C86</v>
          </cell>
          <cell r="C646" t="str">
            <v>Hybrid/EV Battery Voltage Internal Isolation Warning</v>
          </cell>
          <cell r="F646" t="str">
            <v>There is a battery-internal insulation warning in the hybrid/high-voltage battery module.</v>
          </cell>
        </row>
        <row r="647">
          <cell r="A647" t="str">
            <v>P2C87</v>
          </cell>
          <cell r="C647" t="str">
            <v>Hybrid/EV Battery Voltage External Isolation Warning</v>
          </cell>
          <cell r="F647" t="str">
            <v>There is a vehicle-side insulation warning in the hybrid/high-voltage on-board electrical system.</v>
          </cell>
        </row>
        <row r="648">
          <cell r="A648" t="str">
            <v>P2C88</v>
          </cell>
          <cell r="C648" t="str">
            <v>Hybrid/EV Battery Voltage System Isolation Warning</v>
          </cell>
          <cell r="F648" t="str">
            <v>There is an insulation warning in the hybrid/high-voltage on-board electrical system.</v>
          </cell>
        </row>
        <row r="649">
          <cell r="A649" t="str">
            <v>P2C89</v>
          </cell>
          <cell r="C649" t="str">
            <v>Hybrid/EV Battery System Precharge "A" Current Too High</v>
          </cell>
          <cell r="F649" t="str">
            <v>The current of the high-voltage on-board electrical system at battery string A is too high during precharging.</v>
          </cell>
        </row>
        <row r="650">
          <cell r="A650" t="str">
            <v>P2C8A</v>
          </cell>
          <cell r="C650" t="str">
            <v>Hybrid/EV Battery Interface Control Module "A" Performance</v>
          </cell>
          <cell r="F650" t="str">
            <v>Sensor module A of the hybrid/high-voltage battery module has a malfunction.</v>
          </cell>
        </row>
        <row r="651">
          <cell r="A651" t="str">
            <v>P2C8B</v>
          </cell>
          <cell r="C651" t="str">
            <v>Hybrid/EV Battery Interface Control Module "B" Performance</v>
          </cell>
          <cell r="F651" t="str">
            <v>Sensor module B of the hybrid/high-voltage battery module has a malfunction.</v>
          </cell>
        </row>
        <row r="652">
          <cell r="A652" t="str">
            <v>P2C92</v>
          </cell>
          <cell r="C652" t="str">
            <v>Hybrid/EV Battery Contactor Control Supply Circuit/Open</v>
          </cell>
          <cell r="F652" t="str">
            <v>The actuation of the contactors in the hybrid/high-voltage battery has an electrical fault or an open circuit.</v>
          </cell>
        </row>
        <row r="653">
          <cell r="A653" t="str">
            <v>P2C93</v>
          </cell>
          <cell r="C653" t="str">
            <v>Hybrid/EV Battery Contactor Control Supply Circuit Range/Performance</v>
          </cell>
          <cell r="F653" t="str">
            <v>The actuation of the contactors in the hybrid/high-voltage battery has a malfunction.</v>
          </cell>
        </row>
        <row r="654">
          <cell r="A654" t="str">
            <v>P2C94</v>
          </cell>
          <cell r="C654" t="str">
            <v>Hybrid/EV Battery Contactor Control Supply Circuit Low</v>
          </cell>
          <cell r="F654" t="str">
            <v>The actuation of the contactors in the hybrid/high-voltage battery has a short circuit to ground.</v>
          </cell>
        </row>
        <row r="655">
          <cell r="A655" t="str">
            <v>P2C95</v>
          </cell>
          <cell r="C655" t="str">
            <v>Hybrid/EV Battery Contactor Control Supply Circuit High</v>
          </cell>
          <cell r="F655" t="str">
            <v>The actuation of the contactors in the hybrid/high-voltage battery has a short circuit to positive.</v>
          </cell>
        </row>
        <row r="656">
          <cell r="A656" t="str">
            <v>P2CCC</v>
          </cell>
          <cell r="C656" t="str">
            <v>Hybrid/EV Battery Pack "G" Deterioration</v>
          </cell>
        </row>
        <row r="657">
          <cell r="A657" t="str">
            <v>P2CCD</v>
          </cell>
          <cell r="C657" t="str">
            <v>Hybrid/EV Battery Pack "H" Deterioration</v>
          </cell>
        </row>
        <row r="658">
          <cell r="A658" t="str">
            <v>P2CCE</v>
          </cell>
          <cell r="C658" t="str">
            <v>Hybrid/EV Battery Pack "I" Deterioration</v>
          </cell>
        </row>
        <row r="659">
          <cell r="A659" t="str">
            <v>P2CCF</v>
          </cell>
          <cell r="C659" t="str">
            <v>Hybrid/EV Battery Pack "J" Deterioration</v>
          </cell>
        </row>
        <row r="660">
          <cell r="A660" t="str">
            <v>P2CD0</v>
          </cell>
          <cell r="C660" t="str">
            <v>Hybrid/EV Battery Pack "K" Deterioration</v>
          </cell>
        </row>
        <row r="661">
          <cell r="A661" t="str">
            <v>P2CD1</v>
          </cell>
          <cell r="C661" t="str">
            <v>Hybrid/EV Battery Pack "L" Deterioration</v>
          </cell>
        </row>
        <row r="662">
          <cell r="A662" t="str">
            <v>P2CF3</v>
          </cell>
          <cell r="C662" t="str">
            <v>Hybrid/EV Battery Pack Coolant Pump "A" Underspeed</v>
          </cell>
          <cell r="F662" t="str">
            <v>The rpm of coolant pump 1 of the high-voltage battery module is too low.</v>
          </cell>
        </row>
        <row r="663">
          <cell r="A663" t="str">
            <v>P2D39</v>
          </cell>
          <cell r="C663" t="str">
            <v>Forced Hybrid/EV Battery Disconnect</v>
          </cell>
          <cell r="F663" t="str">
            <v>Control unit ''Drivetrain'' has triggered disconnection of the high-voltage on-board electrical system.</v>
          </cell>
        </row>
        <row r="664">
          <cell r="A664" t="str">
            <v>P2D3E</v>
          </cell>
          <cell r="C664" t="str">
            <v>Cold Start Hybrid/EV Battery Performance</v>
          </cell>
          <cell r="F664" t="str">
            <v>The hybrid/high-voltage battery has a malfunction during a cold start.</v>
          </cell>
        </row>
        <row r="665">
          <cell r="A665" t="str">
            <v>P2D46</v>
          </cell>
          <cell r="C665" t="str">
            <v>Hybrid/EV Battery Pack "B" Over Temperature</v>
          </cell>
          <cell r="F665" t="str">
            <v>Hybrid/high-voltage battery module B has overtemperature.</v>
          </cell>
        </row>
        <row r="666">
          <cell r="A666" t="str">
            <v>P2D5B</v>
          </cell>
          <cell r="C666" t="str">
            <v>Battery Charging System Positive Contactor "C" Circuit</v>
          </cell>
        </row>
        <row r="667">
          <cell r="A667" t="str">
            <v>P2D5E</v>
          </cell>
          <cell r="C667" t="str">
            <v>Battery Charging System Positive Contactor "C" Control Circuit/Open</v>
          </cell>
        </row>
        <row r="668">
          <cell r="A668" t="str">
            <v>P2D5F</v>
          </cell>
          <cell r="C668" t="str">
            <v>Battery Charging System Positive Contactor "C" Control Circuit Range/Performance</v>
          </cell>
        </row>
        <row r="669">
          <cell r="A669" t="str">
            <v>P2D62</v>
          </cell>
          <cell r="C669" t="str">
            <v>Battery Charging System Negative Contactor "C" Circuit</v>
          </cell>
        </row>
        <row r="670">
          <cell r="A670" t="str">
            <v>P2D65</v>
          </cell>
          <cell r="C670" t="str">
            <v>Battery Charging System Negative Contactor "C" Control Circuit/Open</v>
          </cell>
        </row>
        <row r="671">
          <cell r="A671" t="str">
            <v>P2D66</v>
          </cell>
          <cell r="C671" t="str">
            <v>Battery Charging System Negative Contactor "C" Control Circuit Range/Performance</v>
          </cell>
        </row>
        <row r="672">
          <cell r="A672" t="str">
            <v>P2D9E</v>
          </cell>
          <cell r="C672" t="str">
            <v xml:space="preserve">High Voltage System Voltage Low </v>
          </cell>
          <cell r="F672" t="str">
            <v>The voltage of the high-voltage on-board electrical system is too low.</v>
          </cell>
        </row>
        <row r="673">
          <cell r="A673" t="str">
            <v>P2D9F</v>
          </cell>
          <cell r="C673" t="str">
            <v>High Voltage System Voltage High</v>
          </cell>
          <cell r="F673" t="str">
            <v>The voltage of the high-voltage on-board electrical system is too high.</v>
          </cell>
        </row>
        <row r="674">
          <cell r="A674" t="str">
            <v>P2DFC</v>
          </cell>
          <cell r="C674" t="str">
            <v>Hybrid/EV Battery Coolant Leak Detected</v>
          </cell>
        </row>
        <row r="675">
          <cell r="A675" t="str">
            <v>P2E30</v>
          </cell>
          <cell r="C675" t="str">
            <v>Battery Charger "B" Module Supply Voltage Low</v>
          </cell>
          <cell r="F675" t="str">
            <v>The power supply of the on-board DC current charge-connection unit has a short circuit to ground.</v>
          </cell>
        </row>
        <row r="676">
          <cell r="A676" t="str">
            <v>P2E39</v>
          </cell>
          <cell r="C676" t="str">
            <v>Battery Charger "B" Fuse</v>
          </cell>
          <cell r="F676" t="str">
            <v>The electrical fuse for the high voltage of the on-board DC current charge-connection unit has a malfunction.</v>
          </cell>
        </row>
        <row r="677">
          <cell r="A677" t="str">
            <v>P2E6C</v>
          </cell>
          <cell r="C677" t="str">
            <v>Hybrid/EV Battery Pack 'A' Cell Thickness</v>
          </cell>
          <cell r="F677" t="str">
            <v>High-voltage battery module A has reached the limit value for cell thickness increase.</v>
          </cell>
        </row>
        <row r="678">
          <cell r="A678" t="str">
            <v>P2E6D</v>
          </cell>
          <cell r="C678" t="str">
            <v>Hybrid/EV Battery Pack 'A' Cell Thickness Sensor Circuit High</v>
          </cell>
          <cell r="F678" t="str">
            <v>The sensor for cell thickness increase in high-voltage battery module A has a short circuit to positive.</v>
          </cell>
        </row>
        <row r="679">
          <cell r="A679" t="str">
            <v>P2E6E</v>
          </cell>
          <cell r="C679" t="str">
            <v>Hybrid/EV Battery Pack 'A' Cell Thickness Sensor Circuit Low</v>
          </cell>
          <cell r="F679" t="str">
            <v>The sensor for cell thickness increase in high-voltage battery module A has a short circuit to ground.</v>
          </cell>
        </row>
        <row r="680">
          <cell r="A680" t="str">
            <v>P2E6F</v>
          </cell>
          <cell r="C680" t="str">
            <v>Hybrid/EV Battery Pack 'A' Cell Thickness Sensor Circuit Performance</v>
          </cell>
          <cell r="F680" t="str">
            <v>The sensor for cell thickness increase in high-voltage battery module A has a malfunction.</v>
          </cell>
        </row>
        <row r="681">
          <cell r="A681" t="str">
            <v>P2E70</v>
          </cell>
          <cell r="C681" t="str">
            <v>Hybrid/EV Battery Pack "B" Cell Thickness</v>
          </cell>
          <cell r="F681" t="str">
            <v>High-voltage battery module B has reached the limit value for cell thickness increase.</v>
          </cell>
        </row>
        <row r="682">
          <cell r="A682" t="str">
            <v>P2E71</v>
          </cell>
          <cell r="C682" t="str">
            <v>Hybrid/EV Battery Pack "B" Cell Thickness Sensor Circuit High</v>
          </cell>
          <cell r="F682" t="str">
            <v>The sensor for cell thickness increase in high-voltage battery module B has a short circuit to positive.</v>
          </cell>
        </row>
        <row r="683">
          <cell r="A683" t="str">
            <v>P2E72</v>
          </cell>
          <cell r="C683" t="str">
            <v>Hybrid/EV Battery Pack "B" Cell Thickness Sensor Circuit Low</v>
          </cell>
          <cell r="F683" t="str">
            <v>The sensor for cell thickness increase in high-voltage battery module B has a short circuit to ground.</v>
          </cell>
        </row>
        <row r="684">
          <cell r="A684" t="str">
            <v>P2E73</v>
          </cell>
          <cell r="C684" t="str">
            <v>Hybrid/EV Battery Pack "B" Cell Thickness Sensor Circuit Performance</v>
          </cell>
          <cell r="F684" t="str">
            <v>The sensor for cell thickness increase in high-voltage battery module B has a malfunction.</v>
          </cell>
        </row>
        <row r="685">
          <cell r="A685" t="str">
            <v>P2EFC</v>
          </cell>
          <cell r="C685" t="str">
            <v>Coolant Heater "A" Voltage Sensor Circuit High</v>
          </cell>
        </row>
        <row r="686">
          <cell r="A686" t="str">
            <v>P2F9B</v>
          </cell>
          <cell r="C686" t="str">
            <v>Coolant Water Concentration Sensor "A" Circuit</v>
          </cell>
        </row>
        <row r="687">
          <cell r="A687" t="str">
            <v>P2F9C</v>
          </cell>
          <cell r="C687" t="str">
            <v>Coolant Water Concentration Sensor "A" Circuit Range/Performance</v>
          </cell>
        </row>
        <row r="688">
          <cell r="A688" t="str">
            <v>P2F9D</v>
          </cell>
          <cell r="C688" t="str">
            <v>Coolant Water Concentration Sensor "B" Circuit</v>
          </cell>
        </row>
        <row r="689">
          <cell r="A689" t="str">
            <v>P2F9E</v>
          </cell>
          <cell r="C689" t="str">
            <v>Coolant Water Concentration Sensor "B" Circuit Range/Performance</v>
          </cell>
        </row>
        <row r="690">
          <cell r="A690" t="str">
            <v>P2F9F</v>
          </cell>
          <cell r="C690" t="str">
            <v>Coolant Water Concentration Too High</v>
          </cell>
        </row>
        <row r="691">
          <cell r="A691" t="str">
            <v>U0001</v>
          </cell>
          <cell r="C691" t="str">
            <v>High Speed CAN Communication Bus</v>
          </cell>
          <cell r="F691" t="str">
            <v>Drive train CAN communication has a malfunction.</v>
          </cell>
        </row>
        <row r="692">
          <cell r="A692" t="str">
            <v>U0019</v>
          </cell>
          <cell r="C692" t="str">
            <v>Low Speed CAN Communication Bus</v>
          </cell>
          <cell r="F692" t="str">
            <v>Interior CAN communication has a malfunction.</v>
          </cell>
        </row>
        <row r="693">
          <cell r="A693" t="str">
            <v>U0028</v>
          </cell>
          <cell r="C693" t="str">
            <v>Vehicle Communication Bus A</v>
          </cell>
          <cell r="F693" t="str">
            <v>Communication with the drivetrain CAN bus has a malfunction.</v>
          </cell>
        </row>
        <row r="694">
          <cell r="A694" t="str">
            <v>U0037</v>
          </cell>
          <cell r="C694" t="str">
            <v>Vehicle Communication Bus B</v>
          </cell>
          <cell r="F694" t="str">
            <v>Communication with the chassis CAN bus has a malfunction.</v>
          </cell>
        </row>
        <row r="695">
          <cell r="A695" t="str">
            <v>U0055</v>
          </cell>
          <cell r="C695" t="str">
            <v>Vehicle Communication Bus D</v>
          </cell>
          <cell r="F695" t="str">
            <v>Communication with the hybrid CAN bus has a malfunction.</v>
          </cell>
        </row>
        <row r="696">
          <cell r="A696" t="str">
            <v>U0073</v>
          </cell>
          <cell r="C696" t="str">
            <v>Control Module Communication Bus "A" Off</v>
          </cell>
          <cell r="F696" t="str">
            <v>Drive train CAN bus OFF fault</v>
          </cell>
        </row>
        <row r="697">
          <cell r="A697" t="str">
            <v>U0076</v>
          </cell>
          <cell r="C697" t="str">
            <v>Control Module Communication Bus "D" Off</v>
          </cell>
          <cell r="F697" t="str">
            <v>Hybrid CAN bus OFF error</v>
          </cell>
        </row>
        <row r="698">
          <cell r="A698" t="str">
            <v>U0100</v>
          </cell>
          <cell r="C698" t="str">
            <v>Lost Communication With ECM/PCM "A"</v>
          </cell>
          <cell r="F698" t="str">
            <v>Communication with the control unit ''combustion engine'' has a malfunction.</v>
          </cell>
        </row>
        <row r="699">
          <cell r="A699" t="str">
            <v>U010F</v>
          </cell>
          <cell r="C699" t="str">
            <v>Lost Communication With Air Conditioning Control Module</v>
          </cell>
          <cell r="F699" t="str">
            <v>Communication with control unit ''Electric A/C compressor'' has a malfunction.</v>
          </cell>
        </row>
        <row r="700">
          <cell r="A700" t="str">
            <v>U0110</v>
          </cell>
          <cell r="C700" t="str">
            <v>Lost Communication With Drive Motor Control Module "A"</v>
          </cell>
          <cell r="F700" t="str">
            <v>Communication with control unit "Electric machine A" has a malfunction.</v>
          </cell>
        </row>
        <row r="701">
          <cell r="A701" t="str">
            <v>U0112</v>
          </cell>
          <cell r="C701" t="str">
            <v>Lost Communication With Battery Energy Control Module "B"</v>
          </cell>
          <cell r="F701" t="str">
            <v>Communication with control unit ''High-voltage battery'' has a malfunction.</v>
          </cell>
        </row>
        <row r="702">
          <cell r="A702" t="str">
            <v>U0115</v>
          </cell>
          <cell r="C702" t="str">
            <v>Lost Communication With ECM/PCM "B"</v>
          </cell>
          <cell r="F702" t="str">
            <v>Communication with control unit ''Drivetrain'' has a malfunction.</v>
          </cell>
        </row>
        <row r="703">
          <cell r="A703" t="str">
            <v>U0140</v>
          </cell>
          <cell r="C703" t="str">
            <v>Lost Communication With Body Control Module</v>
          </cell>
          <cell r="F703" t="str">
            <v>Communication with the signal acquisition and actuation module has a malfunction.</v>
          </cell>
        </row>
        <row r="704">
          <cell r="A704" t="str">
            <v>U0141</v>
          </cell>
          <cell r="C704" t="str">
            <v>Lost Communication With Body Control Module "A"</v>
          </cell>
          <cell r="F704" t="str">
            <v>Communication with the front signal acquisition and actuation module has a malfunction.</v>
          </cell>
        </row>
        <row r="705">
          <cell r="A705" t="str">
            <v>U0142</v>
          </cell>
          <cell r="C705" t="str">
            <v>Lost Communication With Body Control Module "B"</v>
          </cell>
          <cell r="F705" t="str">
            <v>Communication with the rear signal acquisition and actuation module has a malfunction.</v>
          </cell>
        </row>
        <row r="706">
          <cell r="A706" t="str">
            <v>U0146</v>
          </cell>
          <cell r="C706" t="str">
            <v>Lost Communication With Serial Data Gateway Module "A"</v>
          </cell>
          <cell r="F706" t="str">
            <v>Communication with the central gateway has a malfunction.</v>
          </cell>
        </row>
        <row r="707">
          <cell r="A707" t="str">
            <v>U0155</v>
          </cell>
          <cell r="C707" t="str">
            <v>Lost Communication With Instrument Panel Cluster (IPC) Control Module</v>
          </cell>
          <cell r="F707" t="str">
            <v>Communication with the instrument cluster has a malfunction.</v>
          </cell>
        </row>
        <row r="708">
          <cell r="A708" t="str">
            <v>U0164</v>
          </cell>
          <cell r="C708" t="str">
            <v>Lost Communication With HVAC Control Module "A"</v>
          </cell>
          <cell r="F708" t="str">
            <v>Communication with the air conditioning has a malfunction.</v>
          </cell>
        </row>
        <row r="709">
          <cell r="A709" t="str">
            <v>U0168</v>
          </cell>
          <cell r="C709" t="str">
            <v>Lost Communication With Vehicle Security Control Module</v>
          </cell>
          <cell r="F709" t="str">
            <v>Communication with the electronic ignition lock has a malfunction.</v>
          </cell>
        </row>
        <row r="710">
          <cell r="A710" t="str">
            <v>U016B</v>
          </cell>
          <cell r="C710" t="str">
            <v>Lost Communication With A/C Compressor "A" Control Module</v>
          </cell>
          <cell r="F710" t="str">
            <v>Communication with control unit ''Electric A/C compressor'' has a malfunction.</v>
          </cell>
        </row>
        <row r="711">
          <cell r="A711" t="str">
            <v>U0197</v>
          </cell>
          <cell r="C711" t="str">
            <v>Lost Communication With Telephone Control Module</v>
          </cell>
          <cell r="F711" t="str">
            <v>Communication with control unit ''Communication'' has a malfunction.</v>
          </cell>
        </row>
        <row r="712">
          <cell r="A712" t="str">
            <v>U019B</v>
          </cell>
          <cell r="C712" t="str">
            <v>Lost Communication With Battery Charger Control Module "A"</v>
          </cell>
          <cell r="F712" t="str">
            <v>Communication with the on-board charger has a malfunction.</v>
          </cell>
        </row>
        <row r="713">
          <cell r="A713" t="str">
            <v>U01A0</v>
          </cell>
          <cell r="C713" t="str">
            <v>Lost Communication with Hybrid/EV Battery Interface Control Module "A"</v>
          </cell>
          <cell r="F713" t="str">
            <v>Internal communication of the hybrid/high-voltage battery module with sensor module A has a malfunction.</v>
          </cell>
        </row>
        <row r="714">
          <cell r="A714" t="str">
            <v>U01A1</v>
          </cell>
          <cell r="C714" t="str">
            <v>Lost Communication with Hybrid/EV Battery Interface Control Module "B"</v>
          </cell>
          <cell r="F714" t="str">
            <v>Internal communication of the hybrid/high-voltage battery module with sensor module B has a malfunction.</v>
          </cell>
        </row>
        <row r="715">
          <cell r="A715" t="str">
            <v>U01A2</v>
          </cell>
          <cell r="C715" t="str">
            <v>Lost Communication with Hybrid/EV Battery Interface Control Module "C"</v>
          </cell>
          <cell r="F715" t="str">
            <v>Internal communication of the hybrid/high-voltage battery module with sensor module C has a malfunction.</v>
          </cell>
        </row>
        <row r="716">
          <cell r="A716" t="str">
            <v>U01A3</v>
          </cell>
          <cell r="C716" t="str">
            <v>Lost Communication with Hybrid/EV Battery Interface Control Module "D"</v>
          </cell>
          <cell r="F716" t="str">
            <v>Internal communication of the hybrid/high-voltage battery module with sensor module D has a malfunction.</v>
          </cell>
        </row>
        <row r="717">
          <cell r="A717" t="str">
            <v>U01A4</v>
          </cell>
          <cell r="C717" t="str">
            <v>Lost Communication with Hybrid/EV Battery Interface Control Module "E"</v>
          </cell>
          <cell r="F717" t="str">
            <v>Internal communication of the hybrid/high-voltage battery module with sensor module E has a malfunction.</v>
          </cell>
        </row>
        <row r="718">
          <cell r="A718" t="str">
            <v>U01A5</v>
          </cell>
          <cell r="C718" t="str">
            <v>Lost Communication with Hybrid/EV Battery Interface Control Module "F"</v>
          </cell>
          <cell r="F718" t="str">
            <v>Internal communication of the hybrid/high-voltage battery module with sensor module F has a malfunction.</v>
          </cell>
        </row>
        <row r="719">
          <cell r="A719" t="str">
            <v>U01B0</v>
          </cell>
          <cell r="C719" t="str">
            <v>Lost Communication with Battery Monitor Module</v>
          </cell>
          <cell r="F719" t="str">
            <v>Communication with the hardware monitoring function of the high-voltage battery has a malfunction.</v>
          </cell>
        </row>
        <row r="720">
          <cell r="A720" t="str">
            <v>U01BB</v>
          </cell>
          <cell r="C720" t="str">
            <v>Lost Communication With Battery Charger Control Module "B"</v>
          </cell>
          <cell r="F720" t="str">
            <v>Communication with the on-board DC current charge-connection unit has a malfunction.</v>
          </cell>
        </row>
        <row r="721">
          <cell r="A721" t="str">
            <v>U020C</v>
          </cell>
          <cell r="C721" t="str">
            <v>Lost Communication with Wireless Accessory Charging Module "A"</v>
          </cell>
          <cell r="F721" t="str">
            <v>Communication with control unit "Inductive charging" has a malfunction.</v>
          </cell>
        </row>
        <row r="722">
          <cell r="A722" t="str">
            <v>U0250</v>
          </cell>
          <cell r="C722" t="str">
            <v>Lost Communication With Impact Classification System Module</v>
          </cell>
        </row>
        <row r="723">
          <cell r="A723" t="str">
            <v>U0292</v>
          </cell>
          <cell r="C723" t="str">
            <v>Lost Communication With Drive Motor Control Module "B"</v>
          </cell>
          <cell r="F723" t="str">
            <v>Communication with control unit "Electric machine B" has a malfunction.</v>
          </cell>
        </row>
        <row r="724">
          <cell r="A724" t="str">
            <v>U0293</v>
          </cell>
          <cell r="C724" t="str">
            <v>Lost Communication With Hybrid/EV Powertrain Control Module "A"</v>
          </cell>
          <cell r="F724" t="str">
            <v>Communication with control unit "Hybrid system" has a malfunction.</v>
          </cell>
        </row>
        <row r="725">
          <cell r="A725" t="str">
            <v>U0298</v>
          </cell>
          <cell r="C725" t="str">
            <v>Lost Communication With DC/DC Converter Control Module "A"</v>
          </cell>
          <cell r="F725" t="str">
            <v>Communication with control unit "DC/DC converter" has a malfunction.</v>
          </cell>
        </row>
        <row r="726">
          <cell r="A726" t="str">
            <v>U029A</v>
          </cell>
          <cell r="C726" t="str">
            <v>Lost Communication With Hybrid/EV Battery Pack Sensor Module</v>
          </cell>
          <cell r="F726" t="str">
            <v>Communication with the sensor module of the hybrid/high-voltage battery module has a malfunction.</v>
          </cell>
        </row>
        <row r="727">
          <cell r="A727" t="str">
            <v>U02AE</v>
          </cell>
          <cell r="C727" t="str">
            <v>Lost Communications With Hybrid/EV Battery Coolant Pump</v>
          </cell>
          <cell r="F727" t="str">
            <v>Communication with the coolant pump of the high-voltage battery module has a malfunction.</v>
          </cell>
        </row>
        <row r="728">
          <cell r="A728" t="str">
            <v>U0300</v>
          </cell>
          <cell r="C728" t="str">
            <v>Internal Control Module Software Incompatibility</v>
          </cell>
          <cell r="F728" t="str">
            <v>An internal fault has occurred in the control unit software.</v>
          </cell>
        </row>
        <row r="729">
          <cell r="A729" t="str">
            <v>U033A</v>
          </cell>
          <cell r="C729" t="str">
            <v>Software Incompatibility With Hybrid/EV Battery Interface Control Module "A"</v>
          </cell>
          <cell r="F729" t="str">
            <v>The software is incompatible with sensor module A in the high-voltage battery.</v>
          </cell>
        </row>
        <row r="730">
          <cell r="A730" t="str">
            <v>U033B</v>
          </cell>
          <cell r="C730" t="str">
            <v>Software Incompatibility With Hybrid/EV Battery Interface Control Module "B"</v>
          </cell>
          <cell r="F730" t="str">
            <v>The software is incompatible with sensor module B in the high-voltage battery.</v>
          </cell>
        </row>
        <row r="731">
          <cell r="A731" t="str">
            <v>U033C</v>
          </cell>
          <cell r="C731" t="str">
            <v>Software Incompatibility With Hybrid/EV Battery Interface Control Module "C"</v>
          </cell>
          <cell r="F731" t="str">
            <v>The software is incompatible with sensor module C in the high-voltage battery.</v>
          </cell>
        </row>
        <row r="732">
          <cell r="A732" t="str">
            <v>U033D</v>
          </cell>
          <cell r="C732" t="str">
            <v>Software Incompatibility With Hybrid/EV Battery Interface Control Module "D"</v>
          </cell>
          <cell r="F732" t="str">
            <v>The software is incompatible with sensor module D in the high-voltage battery.</v>
          </cell>
        </row>
        <row r="733">
          <cell r="A733" t="str">
            <v>U033E</v>
          </cell>
          <cell r="C733" t="str">
            <v>Software Incompatibility With Hybrid/EV Battery Interface Control Module "E"</v>
          </cell>
          <cell r="F733" t="str">
            <v>The software is incompatible with sensor module E in the high-voltage battery.</v>
          </cell>
        </row>
        <row r="734">
          <cell r="A734" t="str">
            <v>U033F</v>
          </cell>
          <cell r="C734" t="str">
            <v>Software Incompatibility With Hybrid/EV Battery Interface Control Module "F"</v>
          </cell>
          <cell r="F734" t="str">
            <v>The software is incompatible with sensor module F in the high-voltage battery.</v>
          </cell>
        </row>
        <row r="735">
          <cell r="A735" t="str">
            <v>U0342</v>
          </cell>
          <cell r="C735" t="str">
            <v>Software Incompatibility With Hybrid/EV Battery Interface Control Module "I"</v>
          </cell>
          <cell r="F735" t="str">
            <v>The software is incompatible with sensor module I in the high-voltage battery.</v>
          </cell>
        </row>
        <row r="736">
          <cell r="A736" t="str">
            <v>U0343</v>
          </cell>
          <cell r="C736" t="str">
            <v>Software Incompatibility With Hybrid/EV Battery Interface Control Module "J"</v>
          </cell>
          <cell r="F736" t="str">
            <v>The software is incompatible with sensor module J in the high-voltage battery.</v>
          </cell>
        </row>
        <row r="737">
          <cell r="A737" t="str">
            <v>U0344</v>
          </cell>
          <cell r="C737" t="str">
            <v>Software Incompatibility With Hybrid/EV Battery Interface Control Module "K"</v>
          </cell>
          <cell r="F737" t="str">
            <v>The software is incompatible with sensor module K in the high-voltage battery.</v>
          </cell>
        </row>
        <row r="738">
          <cell r="A738" t="str">
            <v>U0345</v>
          </cell>
          <cell r="C738" t="str">
            <v>Software Incompatibility With Hybrid/EV Battery Interface Control Module "L"</v>
          </cell>
          <cell r="F738" t="str">
            <v>The software is incompatible with sensor module L in the high-voltage battery.</v>
          </cell>
        </row>
        <row r="739">
          <cell r="A739" t="str">
            <v>U0346</v>
          </cell>
          <cell r="C739" t="str">
            <v>Software Incompatibility With Hybrid/EV Battery Interface Control Module "M"</v>
          </cell>
          <cell r="F739" t="str">
            <v>The software is incompatible with sensor module M in the high-voltage battery.</v>
          </cell>
        </row>
        <row r="740">
          <cell r="A740" t="str">
            <v>U0347</v>
          </cell>
          <cell r="C740" t="str">
            <v>Software Incompatibility With Hybrid/EV Battery Interface Control Module "N"</v>
          </cell>
          <cell r="F740" t="str">
            <v>The software is incompatible with sensor module N in the high-voltage battery.</v>
          </cell>
        </row>
        <row r="741">
          <cell r="A741" t="str">
            <v>U034F</v>
          </cell>
          <cell r="C741" t="str">
            <v>Software Incompatibility with Active Grille Air Shutter Module "B"</v>
          </cell>
          <cell r="F741" t="str">
            <v>The software is incompatible with control unit ''Radiator shutters''.</v>
          </cell>
        </row>
        <row r="742">
          <cell r="A742" t="str">
            <v>U0401</v>
          </cell>
          <cell r="C742" t="str">
            <v>Invalid Data Received From ECM/PCM "A"</v>
          </cell>
          <cell r="F742" t="str">
            <v>Implausible data were received from control unit ''combustion engine''.</v>
          </cell>
        </row>
        <row r="743">
          <cell r="A743" t="str">
            <v>U0411</v>
          </cell>
          <cell r="C743" t="str">
            <v>Invalid Data Received From Drive Motor Control Module "A"</v>
          </cell>
          <cell r="F743" t="str">
            <v>Implausible data were received from control unit "Electric machine A".</v>
          </cell>
        </row>
        <row r="744">
          <cell r="A744" t="str">
            <v>U0413</v>
          </cell>
          <cell r="C744" t="str">
            <v>Invalid Data Received From Battery Energy Control Module "B"</v>
          </cell>
          <cell r="F744" t="str">
            <v>Implausible data were received from control unit "High-voltage battery".</v>
          </cell>
        </row>
        <row r="745">
          <cell r="A745" t="str">
            <v>U041A</v>
          </cell>
          <cell r="C745" t="str">
            <v>Invalid Data Received From Battery Isolation/Voltage Stabilization Control Module</v>
          </cell>
        </row>
        <row r="746">
          <cell r="A746" t="str">
            <v>U0423</v>
          </cell>
          <cell r="C746" t="str">
            <v>Invalid Data Received From Instrument Panel Cluster Control Module</v>
          </cell>
          <cell r="F746" t="str">
            <v>Implausible data were received from the instrument cluster.</v>
          </cell>
        </row>
        <row r="747">
          <cell r="A747" t="str">
            <v>U0427</v>
          </cell>
          <cell r="C747" t="str">
            <v>Invalid Data Received From Vehicle Security Control Module</v>
          </cell>
          <cell r="F747" t="str">
            <v>Implausible data were received from the electronic ignition lock.</v>
          </cell>
        </row>
        <row r="748">
          <cell r="A748" t="str">
            <v>U0442</v>
          </cell>
          <cell r="C748" t="str">
            <v>Invalid Data Received From ECM/PCM "B"</v>
          </cell>
          <cell r="F748" t="str">
            <v>Implausible data were received from control unit ''Drivetrain''.</v>
          </cell>
        </row>
        <row r="749">
          <cell r="A749" t="str">
            <v>U049C</v>
          </cell>
          <cell r="C749" t="str">
            <v>Invalid Data Received From Battery Charger Control Module "A"</v>
          </cell>
          <cell r="F749" t="str">
            <v>Implausible data were received from the on-board charger.</v>
          </cell>
        </row>
        <row r="750">
          <cell r="A750" t="str">
            <v>U04A1</v>
          </cell>
          <cell r="C750" t="str">
            <v>Invalid Data Received From Hybrid/EV Battery Interface Control Module "A"</v>
          </cell>
          <cell r="F750" t="str">
            <v>Implausible data were received from sensor module A of the hybrid/high-voltage battery module.</v>
          </cell>
        </row>
        <row r="751">
          <cell r="A751" t="str">
            <v>U04A2</v>
          </cell>
          <cell r="C751" t="str">
            <v>Invalid Data Received From Hybrid/EV Battery Interface Control Module "B"</v>
          </cell>
          <cell r="F751" t="str">
            <v>Implausible data were received from sensor module B of the hybrid/high-voltage battery module.</v>
          </cell>
        </row>
        <row r="752">
          <cell r="A752" t="str">
            <v>U04B1</v>
          </cell>
          <cell r="C752" t="str">
            <v>Invalid Data Received From Battery Monitor Module</v>
          </cell>
        </row>
        <row r="753">
          <cell r="A753" t="str">
            <v>U04BE</v>
          </cell>
          <cell r="C753" t="str">
            <v>Invalid Data Received From Battery Charger Control Module "B"</v>
          </cell>
          <cell r="F753" t="str">
            <v>Implausible data were received from the on-board DC current charge-connection unit.</v>
          </cell>
        </row>
        <row r="754">
          <cell r="A754" t="str">
            <v>U050D</v>
          </cell>
          <cell r="C754" t="str">
            <v>Invalid Data Received From Wireless Accessory Charging Module "A"</v>
          </cell>
          <cell r="F754" t="str">
            <v>Implausible data were received from control unit "Inductive charging".</v>
          </cell>
        </row>
        <row r="755">
          <cell r="A755" t="str">
            <v>U0599</v>
          </cell>
          <cell r="C755" t="str">
            <v>Invalid Data Received From DC/DC Converter Control Module "A"</v>
          </cell>
          <cell r="F755" t="str">
            <v>Implausible data were received from control unit "DC/DC converter".</v>
          </cell>
        </row>
        <row r="756">
          <cell r="A756" t="str">
            <v>U059B</v>
          </cell>
          <cell r="C756" t="str">
            <v>Invalid Data Received From Hybrid/EV Battery Pack Sensor Module</v>
          </cell>
          <cell r="F756" t="str">
            <v>Implausible data were received from the sensor module of the hybrid/high-voltage battery module.</v>
          </cell>
        </row>
        <row r="757">
          <cell r="A757" t="str">
            <v>U064A</v>
          </cell>
          <cell r="C757" t="str">
            <v>Lost Communication with Hybrid/EV Battery Pack Current Sensor "A"</v>
          </cell>
          <cell r="F757" t="str">
            <v>Communication with current sensor A in the hybrid/high-voltage battery has a malfunction.</v>
          </cell>
        </row>
        <row r="758">
          <cell r="A758" t="str">
            <v>U064B</v>
          </cell>
          <cell r="C758" t="str">
            <v>Lost Communication with Hybrid/EV Battery Pack Current Sensor "B"</v>
          </cell>
          <cell r="F758" t="str">
            <v>Communication with current sensor B in the hybrid/high-voltage battery has a malfunction.</v>
          </cell>
        </row>
        <row r="759">
          <cell r="A759" t="str">
            <v>U064C</v>
          </cell>
          <cell r="C759" t="str">
            <v>Lost Communication with Hybrid/EV Battery Pack Current Sensor "C"</v>
          </cell>
          <cell r="F759" t="str">
            <v>Communication with current sensor C in the hybrid/high-voltage battery has a malfunction.</v>
          </cell>
        </row>
        <row r="760">
          <cell r="A760" t="str">
            <v>U1008</v>
          </cell>
          <cell r="F760" t="str">
            <v>LIN bus 1 has a malfunction.</v>
          </cell>
        </row>
        <row r="761">
          <cell r="A761" t="str">
            <v>U1009</v>
          </cell>
          <cell r="F761" t="str">
            <v>LIN bus 2 has a malfunction.</v>
          </cell>
        </row>
        <row r="762">
          <cell r="A762" t="str">
            <v>U1037</v>
          </cell>
          <cell r="F762" t="str">
            <v>Communication with the front end CAN bus has a malfunction.</v>
          </cell>
        </row>
        <row r="763">
          <cell r="A763" t="str">
            <v>U1038</v>
          </cell>
          <cell r="F763" t="str">
            <v>Communication with the diagnostic CAN bus has a malfunction.</v>
          </cell>
        </row>
        <row r="764">
          <cell r="A764" t="str">
            <v>U103D</v>
          </cell>
          <cell r="F764" t="str">
            <v>Communication with the chassis CAN bus 2 has a malfunction.</v>
          </cell>
        </row>
        <row r="765">
          <cell r="A765" t="str">
            <v>U103F</v>
          </cell>
          <cell r="F765" t="str">
            <v>Ethernet communication has a malfunction.</v>
          </cell>
        </row>
        <row r="766">
          <cell r="A766" t="str">
            <v>U105D</v>
          </cell>
          <cell r="F766" t="str">
            <v>Communication with the switchover valve in the coolant circuit of the high-voltage battery has a malfunction.</v>
          </cell>
        </row>
        <row r="767">
          <cell r="A767" t="str">
            <v>U1120</v>
          </cell>
          <cell r="F767" t="str">
            <v>The security module of the control unit has detected a communication error.</v>
          </cell>
        </row>
        <row r="768">
          <cell r="A768" t="str">
            <v>U113D</v>
          </cell>
          <cell r="F768" t="str">
            <v>External access via the LIN bus has failed due to missing authentication.</v>
          </cell>
        </row>
        <row r="769">
          <cell r="A769" t="str">
            <v>U119D</v>
          </cell>
          <cell r="F769" t="str">
            <v>Communication with the control ''Fold in/out backrest in load compartment floor'' in the right of the trunk has a malfunction.</v>
          </cell>
        </row>
        <row r="770">
          <cell r="A770" t="str">
            <v>U1212</v>
          </cell>
          <cell r="F770" t="str">
            <v>Communication with the energy management CAN bus has a malfunction.</v>
          </cell>
        </row>
        <row r="771">
          <cell r="A771" t="str">
            <v>U1213</v>
          </cell>
          <cell r="F771" t="str">
            <v>Communication with the battery management CAN bus has a malfunction.</v>
          </cell>
        </row>
        <row r="772">
          <cell r="A772" t="str">
            <v>U1214</v>
          </cell>
          <cell r="F772" t="str">
            <v>Communication with control unit ''High-voltage battery B'' has a malfunction.</v>
          </cell>
        </row>
        <row r="773">
          <cell r="A773" t="str">
            <v>U1215</v>
          </cell>
          <cell r="F773" t="str">
            <v>Implausible data were received from control unit "High-voltage battery B".</v>
          </cell>
        </row>
        <row r="774">
          <cell r="A774" t="str">
            <v>U1216</v>
          </cell>
          <cell r="F774" t="str">
            <v>Communication with control unit ''High-voltage battery C'' has a malfunction.</v>
          </cell>
        </row>
        <row r="775">
          <cell r="A775" t="str">
            <v>U1217</v>
          </cell>
          <cell r="F775" t="str">
            <v>Implausible data were received from control unit "High-voltage battery C".</v>
          </cell>
        </row>
        <row r="776">
          <cell r="A776" t="str">
            <v>U1433</v>
          </cell>
          <cell r="F776" t="str">
            <v>An implausible signal ''Status of circuit 15'' was received.</v>
          </cell>
        </row>
        <row r="777">
          <cell r="A777" t="str">
            <v>U1600</v>
          </cell>
          <cell r="F777" t="str">
            <v>The software modules of the control unit do not match.</v>
          </cell>
        </row>
        <row r="778">
          <cell r="A778" t="str">
            <v>U160E</v>
          </cell>
          <cell r="F778" t="str">
            <v>The control unit has an internal hardware fault.</v>
          </cell>
        </row>
        <row r="779">
          <cell r="A779" t="str">
            <v>U3001</v>
          </cell>
          <cell r="C779" t="str">
            <v>Control Module Improper Shutdown Performance</v>
          </cell>
          <cell r="F779" t="str">
            <v>The control unit was switched off improperly.</v>
          </cell>
        </row>
        <row r="780">
          <cell r="A780" t="str">
            <v>U300E</v>
          </cell>
          <cell r="C780" t="str">
            <v>Ignition Input On</v>
          </cell>
          <cell r="F780" t="str">
            <v>Input signal "Circuit 15 ON" is implausible.</v>
          </cell>
        </row>
        <row r="781">
          <cell r="A781" t="str">
            <v>U3017</v>
          </cell>
          <cell r="C781" t="str">
            <v>Control Module Timer/Clock Performance</v>
          </cell>
          <cell r="F781" t="str">
            <v>The real-time internal control unit clock has a malfunction.</v>
          </cell>
        </row>
        <row r="782">
          <cell r="A782" t="str">
            <v>U3501</v>
          </cell>
          <cell r="C782" t="str">
            <v>Control Module Input Power "A" Circuit Low</v>
          </cell>
        </row>
        <row r="783">
          <cell r="A783" t="str">
            <v>U3511</v>
          </cell>
          <cell r="C783" t="str">
            <v>High Voltage System Interlock Circuit "B"</v>
          </cell>
          <cell r="F783" t="str">
            <v>Interlock circuit B of the high-voltage on-board electrical system has an electrical fault.</v>
          </cell>
        </row>
        <row r="784">
          <cell r="A784" t="str">
            <v>U3512</v>
          </cell>
          <cell r="C784" t="str">
            <v>High Voltage System Interlock Circuit "B" Performance</v>
          </cell>
          <cell r="F784" t="str">
            <v>Interlock circuit B of the high-voltage on-board electrical system has a malfunction.</v>
          </cell>
        </row>
        <row r="785">
          <cell r="A785" t="str">
            <v>U3513</v>
          </cell>
          <cell r="C785" t="str">
            <v>High Voltage System Interlock Circuit "B" Low</v>
          </cell>
          <cell r="F785" t="str">
            <v>Interlock circuit B of the high-voltage on-board electrical system has a short circuit to ground.</v>
          </cell>
        </row>
        <row r="786">
          <cell r="A786" t="str">
            <v>U3514</v>
          </cell>
          <cell r="C786" t="str">
            <v>High Voltage System Interlock Circuit "B" High</v>
          </cell>
          <cell r="F786" t="str">
            <v>Interlock circuit B of the high-voltage on-board electrical system has a short circuit to positive.</v>
          </cell>
        </row>
        <row r="787">
          <cell r="A787" t="str">
            <v>U3577</v>
          </cell>
          <cell r="C787" t="str">
            <v>Hybrid/EV Battery Interface Control Module "C" Performance</v>
          </cell>
          <cell r="F787" t="str">
            <v>Sensor module C of the hybrid/high-voltage battery module has a malfunction.</v>
          </cell>
        </row>
        <row r="788">
          <cell r="A788" t="str">
            <v>U3578</v>
          </cell>
          <cell r="C788" t="str">
            <v>Hybrid/EV Battery Interface Control Module "D" Performance</v>
          </cell>
          <cell r="F788" t="str">
            <v>Sensor module D of the hybrid/high-voltage battery module has a malfunction.</v>
          </cell>
        </row>
        <row r="789">
          <cell r="A789" t="str">
            <v>U3579</v>
          </cell>
          <cell r="C789" t="str">
            <v>Hybrid/EV Battery Interface Control Module "E" Performance</v>
          </cell>
          <cell r="F789" t="str">
            <v>Sensor module E of the hybrid/high-voltage battery module has a malfunction.</v>
          </cell>
        </row>
        <row r="790">
          <cell r="A790" t="str">
            <v>U357A</v>
          </cell>
          <cell r="C790" t="str">
            <v>Hybrid/EV Battery Interface Control Module "F" Performance</v>
          </cell>
          <cell r="F790" t="str">
            <v>Sensor module F of the hybrid/high-voltage battery module has a malfunction.</v>
          </cell>
        </row>
        <row r="791">
          <cell r="A791" t="str">
            <v>U357B</v>
          </cell>
          <cell r="C791" t="str">
            <v>Hybrid/EV Battery Interface Control Module "G" Performance</v>
          </cell>
        </row>
        <row r="792">
          <cell r="A792" t="str">
            <v>U357C</v>
          </cell>
          <cell r="C792" t="str">
            <v>Hybrid/EV Battery Interface Control Module "H" Performance</v>
          </cell>
        </row>
        <row r="793">
          <cell r="A793" t="str">
            <v>U357D</v>
          </cell>
          <cell r="C793" t="str">
            <v>Hybrid/EV Battery Interface Control Module "I" Performance</v>
          </cell>
          <cell r="F793" t="str">
            <v>Sensor module I of the hybrid/high-voltage battery module has a malfunction.</v>
          </cell>
        </row>
        <row r="794">
          <cell r="A794" t="str">
            <v>U357E</v>
          </cell>
          <cell r="C794" t="str">
            <v>Hybrid/EV Battery Interface Control Module "J" Performance</v>
          </cell>
          <cell r="F794" t="str">
            <v>Sensor module J of the hybrid/high-voltage battery module has a malfunction.</v>
          </cell>
        </row>
        <row r="795">
          <cell r="A795" t="str">
            <v>U357F</v>
          </cell>
          <cell r="C795" t="str">
            <v>Hybrid/EV Battery Interface Control Module "K" Performance</v>
          </cell>
          <cell r="F795" t="str">
            <v>Sensor module K of the hybrid/high-voltage battery module has a malfunction.</v>
          </cell>
        </row>
        <row r="796">
          <cell r="A796" t="str">
            <v>U3580</v>
          </cell>
          <cell r="C796" t="str">
            <v>Hybrid/EV Battery Interface Control Module "L" Performance</v>
          </cell>
          <cell r="F796" t="str">
            <v>Sensor module L of the hybrid/high-voltage battery module has a malfunction.</v>
          </cell>
        </row>
        <row r="797">
          <cell r="A797" t="str">
            <v>U3581</v>
          </cell>
          <cell r="C797" t="str">
            <v>Hybrid/EV Battery Interface Control Module "M" Performance</v>
          </cell>
          <cell r="F797" t="str">
            <v>Sensor module M of the hybrid/high-voltage battery module has a malfunction.</v>
          </cell>
        </row>
        <row r="798">
          <cell r="A798" t="str">
            <v>U3582</v>
          </cell>
          <cell r="C798" t="str">
            <v>Hybrid/EV Battery Interface Control Module "N" Performance</v>
          </cell>
          <cell r="F798" t="str">
            <v>Sensor module N of the hybrid/high-voltage battery module has a malfunction.</v>
          </cell>
        </row>
        <row r="799">
          <cell r="A799" t="str">
            <v>U358C</v>
          </cell>
          <cell r="C799" t="str">
            <v>Control Module Internal Temperature Sensor 'C' Performance</v>
          </cell>
          <cell r="F799" t="str">
            <v>Internal temperature sensor 3 of the control unit has a malfunction.</v>
          </cell>
        </row>
        <row r="800">
          <cell r="A800" t="str">
            <v>U35B3</v>
          </cell>
          <cell r="C800" t="str">
            <v>Hybrid/EV Battery Monitoring Module Temperature Sensor Circuit</v>
          </cell>
        </row>
        <row r="801">
          <cell r="A801" t="str">
            <v>U3691</v>
          </cell>
          <cell r="C801" t="str">
            <v>Hybrid/EV Battery Coolant Level Sensor "B" Circuit Range/Performance</v>
          </cell>
        </row>
        <row r="802">
          <cell r="A802" t="str">
            <v>U3692</v>
          </cell>
          <cell r="C802" t="str">
            <v>Hybrid/EV Battery Coolant Level Sensor "B" Circuit Low</v>
          </cell>
        </row>
        <row r="803">
          <cell r="A803" t="str">
            <v>U3693</v>
          </cell>
          <cell r="C803" t="str">
            <v>Hybrid/EV Battery Coolant Level Sensor "B" Circuit High</v>
          </cell>
        </row>
        <row r="804">
          <cell r="A804" t="str">
            <v>U36AD</v>
          </cell>
          <cell r="C804" t="str">
            <v>Hybrid/EV Battery Series Contactor "C" Control Circuit</v>
          </cell>
        </row>
        <row r="805">
          <cell r="A805" t="str">
            <v>U36AE</v>
          </cell>
          <cell r="C805" t="str">
            <v>Hybrid/EV Battery Series Contactor "C" Stuck Closed</v>
          </cell>
        </row>
        <row r="806">
          <cell r="A806" t="str">
            <v>U36AF</v>
          </cell>
          <cell r="C806" t="str">
            <v xml:space="preserve">Hybrid/EV Battery Series Contactor "C" Stuck Open  </v>
          </cell>
        </row>
        <row r="807">
          <cell r="A807" t="str">
            <v>U36BE</v>
          </cell>
          <cell r="C807" t="str">
            <v xml:space="preserve">Hybrid/EV Battery "B" Thermal Runaway Detected 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7"/>
  <sheetViews>
    <sheetView workbookViewId="0">
      <selection activeCell="B5" sqref="B5"/>
    </sheetView>
  </sheetViews>
  <sheetFormatPr baseColWidth="10" defaultRowHeight="14.4" x14ac:dyDescent="0.3"/>
  <cols>
    <col min="2" max="2" width="84.77734375" customWidth="1"/>
  </cols>
  <sheetData>
    <row r="1" spans="1:2" x14ac:dyDescent="0.3">
      <c r="A1" s="2" t="str">
        <f>[1]Tabelle2!A1</f>
        <v>SAE</v>
      </c>
      <c r="B1" s="2" t="str">
        <f>IF(EXACT([1]Tabelle2!C1,""),[1]Tabelle2!F1,[1]Tabelle2!C1)</f>
        <v>SAE Fehlertext</v>
      </c>
    </row>
    <row r="2" spans="1:2" x14ac:dyDescent="0.3">
      <c r="A2" t="str">
        <f>[1]Tabelle2!A2</f>
        <v>B1137</v>
      </c>
      <c r="B2" t="str">
        <f>IF(EXACT([1]Tabelle2!C2,""),[1]Tabelle2!F2,[1]Tabelle2!C2)</f>
        <v>A general fault occurred during programming of the parameters.</v>
      </c>
    </row>
    <row r="3" spans="1:2" x14ac:dyDescent="0.3">
      <c r="A3" t="str">
        <f>[1]Tabelle2!A3</f>
        <v>B19AB</v>
      </c>
      <c r="B3" t="str">
        <f>IF(EXACT([1]Tabelle2!C3,""),[1]Tabelle2!F3,[1]Tabelle2!C3)</f>
        <v>The ''System information'' function is limited by the ''Supplemental Restraint System'' control unit.</v>
      </c>
    </row>
    <row r="4" spans="1:2" x14ac:dyDescent="0.3">
      <c r="A4" t="str">
        <f>[1]Tabelle2!A4</f>
        <v>B19AC</v>
      </c>
      <c r="B4" t="str">
        <f>IF(EXACT([1]Tabelle2!C4,""),[1]Tabelle2!F4,[1]Tabelle2!C4)</f>
        <v>The ''System information'' function is limited by the ''PARKTRONIC'' control unit.</v>
      </c>
    </row>
    <row r="5" spans="1:2" x14ac:dyDescent="0.3">
      <c r="A5" t="str">
        <f>[1]Tabelle2!A5</f>
        <v>B19AE</v>
      </c>
      <c r="B5" t="str">
        <f>IF(EXACT([1]Tabelle2!C5,""),[1]Tabelle2!F5,[1]Tabelle2!C5)</f>
        <v>The ''System information'' function is limited by the ''DISTRONIC'' control unit or ''Mercedes-Benz Intelligent Drive''.</v>
      </c>
    </row>
    <row r="6" spans="1:2" x14ac:dyDescent="0.3">
      <c r="A6" t="str">
        <f>[1]Tabelle2!A6</f>
        <v>B19B0</v>
      </c>
      <c r="B6" t="str">
        <f>IF(EXACT([1]Tabelle2!C6,""),[1]Tabelle2!F6,[1]Tabelle2!C6)</f>
        <v>The ''System information'' function is limited by the ''ESP®/Regenerative braking system'' control unit.</v>
      </c>
    </row>
    <row r="7" spans="1:2" x14ac:dyDescent="0.3">
      <c r="A7" t="str">
        <f>[1]Tabelle2!A7</f>
        <v>B19CB</v>
      </c>
      <c r="B7" t="str">
        <f>IF(EXACT([1]Tabelle2!C7,""),[1]Tabelle2!F7,[1]Tabelle2!C7)</f>
        <v>Wake-up line 2 has a malfunction.</v>
      </c>
    </row>
    <row r="8" spans="1:2" x14ac:dyDescent="0.3">
      <c r="A8" t="str">
        <f>[1]Tabelle2!A8</f>
        <v>B1A68</v>
      </c>
      <c r="B8" t="str">
        <f>IF(EXACT([1]Tabelle2!C8,""),[1]Tabelle2!F8,[1]Tabelle2!C8)</f>
        <v>The access protection of the control unit has a malfunction.</v>
      </c>
    </row>
    <row r="9" spans="1:2" x14ac:dyDescent="0.3">
      <c r="A9" t="str">
        <f>[1]Tabelle2!A9</f>
        <v>B1A80</v>
      </c>
      <c r="B9" t="str">
        <f>IF(EXACT([1]Tabelle2!C9,""),[1]Tabelle2!F9,[1]Tabelle2!C9)</f>
        <v>The safety lock was activated.</v>
      </c>
    </row>
    <row r="10" spans="1:2" x14ac:dyDescent="0.3">
      <c r="A10" t="str">
        <f>[1]Tabelle2!A10</f>
        <v>B1CAF</v>
      </c>
      <c r="B10" t="str">
        <f>IF(EXACT([1]Tabelle2!C10,""),[1]Tabelle2!F10,[1]Tabelle2!C10)</f>
        <v>The crash sensor transmits signals continuously.</v>
      </c>
    </row>
    <row r="11" spans="1:2" x14ac:dyDescent="0.3">
      <c r="A11" t="str">
        <f>[1]Tabelle2!A11</f>
        <v>B1E84</v>
      </c>
      <c r="B11" t="str">
        <f>IF(EXACT([1]Tabelle2!C11,""),[1]Tabelle2!F11,[1]Tabelle2!C11)</f>
        <v>The firewall has a malfunction.</v>
      </c>
    </row>
    <row r="12" spans="1:2" x14ac:dyDescent="0.3">
      <c r="A12" t="str">
        <f>[1]Tabelle2!A12</f>
        <v>B1F97</v>
      </c>
      <c r="B12" t="str">
        <f>IF(EXACT([1]Tabelle2!C12,""),[1]Tabelle2!F12,[1]Tabelle2!C12)</f>
        <v>The wake-up line has a malfunction.</v>
      </c>
    </row>
    <row r="13" spans="1:2" x14ac:dyDescent="0.3">
      <c r="A13" t="str">
        <f>[1]Tabelle2!A13</f>
        <v>B2100</v>
      </c>
      <c r="B13" t="str">
        <f>IF(EXACT([1]Tabelle2!C13,""),[1]Tabelle2!F13,[1]Tabelle2!C13)</f>
        <v>Circuit 15 has a malfunction.</v>
      </c>
    </row>
    <row r="14" spans="1:2" x14ac:dyDescent="0.3">
      <c r="A14" t="str">
        <f>[1]Tabelle2!A14</f>
        <v>B210A</v>
      </c>
      <c r="B14" t="str">
        <f>IF(EXACT([1]Tabelle2!C14,""),[1]Tabelle2!F14,[1]Tabelle2!C14)</f>
        <v>The power supply in the system is too low.</v>
      </c>
    </row>
    <row r="15" spans="1:2" x14ac:dyDescent="0.3">
      <c r="A15" t="str">
        <f>[1]Tabelle2!A15</f>
        <v>B210B</v>
      </c>
      <c r="B15" t="str">
        <f>IF(EXACT([1]Tabelle2!C15,""),[1]Tabelle2!F15,[1]Tabelle2!C15)</f>
        <v>The power supply in the system is too high.</v>
      </c>
    </row>
    <row r="16" spans="1:2" x14ac:dyDescent="0.3">
      <c r="A16" t="str">
        <f>[1]Tabelle2!A16</f>
        <v>B210D</v>
      </c>
      <c r="B16" t="str">
        <f>IF(EXACT([1]Tabelle2!C16,""),[1]Tabelle2!F16,[1]Tabelle2!C16)</f>
        <v>The power supply is too low.</v>
      </c>
    </row>
    <row r="17" spans="1:2" x14ac:dyDescent="0.3">
      <c r="A17" t="str">
        <f>[1]Tabelle2!A17</f>
        <v>B210E</v>
      </c>
      <c r="B17" t="str">
        <f>IF(EXACT([1]Tabelle2!C17,""),[1]Tabelle2!F17,[1]Tabelle2!C17)</f>
        <v>The power supply is too high.</v>
      </c>
    </row>
    <row r="18" spans="1:2" x14ac:dyDescent="0.3">
      <c r="A18" t="str">
        <f>[1]Tabelle2!A18</f>
        <v>B210F</v>
      </c>
      <c r="B18" t="str">
        <f>IF(EXACT([1]Tabelle2!C18,""),[1]Tabelle2!F18,[1]Tabelle2!C18)</f>
        <v>Input ''Circuit 30'' has a malfunction.</v>
      </c>
    </row>
    <row r="19" spans="1:2" x14ac:dyDescent="0.3">
      <c r="A19" t="str">
        <f>[1]Tabelle2!A19</f>
        <v>B2119</v>
      </c>
      <c r="B19" t="str">
        <f>IF(EXACT([1]Tabelle2!C19,""),[1]Tabelle2!F19,[1]Tabelle2!C19)</f>
        <v>The output for the analog reference voltage has a malfunction.</v>
      </c>
    </row>
    <row r="20" spans="1:2" x14ac:dyDescent="0.3">
      <c r="A20" t="str">
        <f>[1]Tabelle2!A20</f>
        <v>B2125</v>
      </c>
      <c r="B20" t="str">
        <f>IF(EXACT([1]Tabelle2!C20,""),[1]Tabelle2!F20,[1]Tabelle2!C20)</f>
        <v>The power supply of the sensors is outside the valid range.</v>
      </c>
    </row>
    <row r="21" spans="1:2" x14ac:dyDescent="0.3">
      <c r="A21" t="str">
        <f>[1]Tabelle2!A21</f>
        <v>B21D9</v>
      </c>
      <c r="B21" t="str">
        <f>IF(EXACT([1]Tabelle2!C21,""),[1]Tabelle2!F21,[1]Tabelle2!C21)</f>
        <v>The output for battery disconnect switch CLOSE has a malfunction.</v>
      </c>
    </row>
    <row r="22" spans="1:2" x14ac:dyDescent="0.3">
      <c r="A22" t="str">
        <f>[1]Tabelle2!A22</f>
        <v>B21F2</v>
      </c>
      <c r="B22" t="str">
        <f>IF(EXACT([1]Tabelle2!C22,""),[1]Tabelle2!F22,[1]Tabelle2!C22)</f>
        <v>The status ''Circuit 15'' is implausible.</v>
      </c>
    </row>
    <row r="23" spans="1:2" x14ac:dyDescent="0.3">
      <c r="A23" t="str">
        <f>[1]Tabelle2!A23</f>
        <v>B227D</v>
      </c>
      <c r="B23" t="str">
        <f>IF(EXACT([1]Tabelle2!C23,""),[1]Tabelle2!F23,[1]Tabelle2!C23)</f>
        <v>The watchdog function has detected an internal software error.</v>
      </c>
    </row>
    <row r="24" spans="1:2" x14ac:dyDescent="0.3">
      <c r="A24" t="str">
        <f>[1]Tabelle2!A24</f>
        <v>B2735</v>
      </c>
      <c r="B24" t="str">
        <f>IF(EXACT([1]Tabelle2!C24,""),[1]Tabelle2!F24,[1]Tabelle2!C24)</f>
        <v>The squib for pyrofuse ''On-board electrical network line'' has a malfunction.</v>
      </c>
    </row>
    <row r="25" spans="1:2" x14ac:dyDescent="0.3">
      <c r="A25" t="str">
        <f>[1]Tabelle2!A25</f>
        <v>B273C</v>
      </c>
      <c r="B25" t="str">
        <f>IF(EXACT([1]Tabelle2!C25,""),[1]Tabelle2!F25,[1]Tabelle2!C25)</f>
        <v>The digital input of the crash signal has a malfunction.</v>
      </c>
    </row>
    <row r="26" spans="1:2" x14ac:dyDescent="0.3">
      <c r="A26" t="str">
        <f>[1]Tabelle2!A26</f>
        <v>B284F</v>
      </c>
      <c r="B26" t="str">
        <f>IF(EXACT([1]Tabelle2!C26,""),[1]Tabelle2!F26,[1]Tabelle2!C26)</f>
        <v>The squib for pyrofuse ''High-voltage on-board electrical system'' has a malfunction.</v>
      </c>
    </row>
    <row r="27" spans="1:2" x14ac:dyDescent="0.3">
      <c r="A27" t="str">
        <f>[1]Tabelle2!A27</f>
        <v>P0001</v>
      </c>
      <c r="B27" t="str">
        <f>IF(EXACT([1]Tabelle2!C27,""),[1]Tabelle2!F27,[1]Tabelle2!C27)</f>
        <v>Fuel Volume Regulator "A" Control Circuit/Open</v>
      </c>
    </row>
    <row r="28" spans="1:2" x14ac:dyDescent="0.3">
      <c r="A28" t="str">
        <f>[1]Tabelle2!A28</f>
        <v>P0060</v>
      </c>
      <c r="B28" t="str">
        <f>IF(EXACT([1]Tabelle2!C28,""),[1]Tabelle2!F28,[1]Tabelle2!C28)</f>
        <v>HO2S Heater Resistance Bank 2 Sensor 2</v>
      </c>
    </row>
    <row r="29" spans="1:2" x14ac:dyDescent="0.3">
      <c r="A29" t="str">
        <f>[1]Tabelle2!A29</f>
        <v>P0066</v>
      </c>
      <c r="B29" t="str">
        <f>IF(EXACT([1]Tabelle2!C29,""),[1]Tabelle2!F29,[1]Tabelle2!C29)</f>
        <v>Air Assisted Injector Control Circuit Low</v>
      </c>
    </row>
    <row r="30" spans="1:2" x14ac:dyDescent="0.3">
      <c r="A30" t="str">
        <f>[1]Tabelle2!A30</f>
        <v>P00FD</v>
      </c>
      <c r="B30" t="str">
        <f>IF(EXACT([1]Tabelle2!C30,""),[1]Tabelle2!F30,[1]Tabelle2!C30)</f>
        <v>Battery "B" State of Charge Performance</v>
      </c>
    </row>
    <row r="31" spans="1:2" x14ac:dyDescent="0.3">
      <c r="A31" t="str">
        <f>[1]Tabelle2!A31</f>
        <v>P01A9</v>
      </c>
      <c r="B31" t="str">
        <f>IF(EXACT([1]Tabelle2!C31,""),[1]Tabelle2!F31,[1]Tabelle2!C31)</f>
        <v>Alternative Fuel Rail/System Pressure - Too High</v>
      </c>
    </row>
    <row r="32" spans="1:2" x14ac:dyDescent="0.3">
      <c r="A32" t="str">
        <f>[1]Tabelle2!A32</f>
        <v>P0515</v>
      </c>
      <c r="B32" t="str">
        <f>IF(EXACT([1]Tabelle2!C32,""),[1]Tabelle2!F32,[1]Tabelle2!C32)</f>
        <v>Battery Temperature Sensor Circuit</v>
      </c>
    </row>
    <row r="33" spans="1:2" x14ac:dyDescent="0.3">
      <c r="A33" t="str">
        <f>[1]Tabelle2!A33</f>
        <v>P0560</v>
      </c>
      <c r="B33" t="str">
        <f>IF(EXACT([1]Tabelle2!C33,""),[1]Tabelle2!F33,[1]Tabelle2!C33)</f>
        <v>System Voltage</v>
      </c>
    </row>
    <row r="34" spans="1:2" x14ac:dyDescent="0.3">
      <c r="A34" t="str">
        <f>[1]Tabelle2!A34</f>
        <v>P0561</v>
      </c>
      <c r="B34" t="str">
        <f>IF(EXACT([1]Tabelle2!C34,""),[1]Tabelle2!F34,[1]Tabelle2!C34)</f>
        <v>System Voltage Unstable</v>
      </c>
    </row>
    <row r="35" spans="1:2" x14ac:dyDescent="0.3">
      <c r="A35" t="str">
        <f>[1]Tabelle2!A35</f>
        <v>P0562</v>
      </c>
      <c r="B35" t="str">
        <f>IF(EXACT([1]Tabelle2!C35,""),[1]Tabelle2!F35,[1]Tabelle2!C35)</f>
        <v>System Voltage Low</v>
      </c>
    </row>
    <row r="36" spans="1:2" x14ac:dyDescent="0.3">
      <c r="A36" t="str">
        <f>[1]Tabelle2!A36</f>
        <v>P0563</v>
      </c>
      <c r="B36" t="str">
        <f>IF(EXACT([1]Tabelle2!C36,""),[1]Tabelle2!F36,[1]Tabelle2!C36)</f>
        <v>System Voltage High</v>
      </c>
    </row>
    <row r="37" spans="1:2" x14ac:dyDescent="0.3">
      <c r="A37" t="str">
        <f>[1]Tabelle2!A37</f>
        <v>P057F</v>
      </c>
      <c r="B37" t="str">
        <f>IF(EXACT([1]Tabelle2!C37,""),[1]Tabelle2!F37,[1]Tabelle2!C37)</f>
        <v>Battery "A" State of Charge Performance</v>
      </c>
    </row>
    <row r="38" spans="1:2" x14ac:dyDescent="0.3">
      <c r="A38" t="str">
        <f>[1]Tabelle2!A38</f>
        <v>P058A</v>
      </c>
      <c r="B38" t="str">
        <f>IF(EXACT([1]Tabelle2!C38,""),[1]Tabelle2!F38,[1]Tabelle2!C38)</f>
        <v>Battery Monitor Module "A" Performance</v>
      </c>
    </row>
    <row r="39" spans="1:2" x14ac:dyDescent="0.3">
      <c r="A39" t="str">
        <f>[1]Tabelle2!A39</f>
        <v>P058B</v>
      </c>
      <c r="B39" t="str">
        <f>IF(EXACT([1]Tabelle2!C39,""),[1]Tabelle2!F39,[1]Tabelle2!C39)</f>
        <v>Battery Monitor Module "A" Current Monitoring Performance</v>
      </c>
    </row>
    <row r="40" spans="1:2" x14ac:dyDescent="0.3">
      <c r="A40" t="str">
        <f>[1]Tabelle2!A40</f>
        <v>P058C</v>
      </c>
      <c r="B40" t="str">
        <f>IF(EXACT([1]Tabelle2!C40,""),[1]Tabelle2!F40,[1]Tabelle2!C40)</f>
        <v>Battery Monitor Module "A" Temperature Monitoring Performance</v>
      </c>
    </row>
    <row r="41" spans="1:2" x14ac:dyDescent="0.3">
      <c r="A41" t="str">
        <f>[1]Tabelle2!A41</f>
        <v>P058D</v>
      </c>
      <c r="B41" t="str">
        <f>IF(EXACT([1]Tabelle2!C41,""),[1]Tabelle2!F41,[1]Tabelle2!C41)</f>
        <v>Battery Monitor Module "A" Voltage Monitoring Performance</v>
      </c>
    </row>
    <row r="42" spans="1:2" x14ac:dyDescent="0.3">
      <c r="A42" t="str">
        <f>[1]Tabelle2!A42</f>
        <v>P058E</v>
      </c>
      <c r="B42" t="str">
        <f>IF(EXACT([1]Tabelle2!C42,""),[1]Tabelle2!F42,[1]Tabelle2!C42)</f>
        <v>Battery Monitor Module "A" Temperature Too High</v>
      </c>
    </row>
    <row r="43" spans="1:2" x14ac:dyDescent="0.3">
      <c r="A43" t="str">
        <f>[1]Tabelle2!A43</f>
        <v>P058F</v>
      </c>
      <c r="B43" t="str">
        <f>IF(EXACT([1]Tabelle2!C43,""),[1]Tabelle2!F43,[1]Tabelle2!C43)</f>
        <v>Battery Monitor Module "A" Temperature Too Low</v>
      </c>
    </row>
    <row r="44" spans="1:2" x14ac:dyDescent="0.3">
      <c r="A44" t="str">
        <f>[1]Tabelle2!A44</f>
        <v>P05B8</v>
      </c>
      <c r="B44" t="str">
        <f>IF(EXACT([1]Tabelle2!C44,""),[1]Tabelle2!F44,[1]Tabelle2!C44)</f>
        <v>Restraint Deployment Signal Circuit/Open</v>
      </c>
    </row>
    <row r="45" spans="1:2" x14ac:dyDescent="0.3">
      <c r="A45" t="str">
        <f>[1]Tabelle2!A45</f>
        <v>P05B9</v>
      </c>
      <c r="B45" t="str">
        <f>IF(EXACT([1]Tabelle2!C45,""),[1]Tabelle2!F45,[1]Tabelle2!C45)</f>
        <v>Restraint Deployment Signal Circuit Low</v>
      </c>
    </row>
    <row r="46" spans="1:2" x14ac:dyDescent="0.3">
      <c r="A46" t="str">
        <f>[1]Tabelle2!A46</f>
        <v>P05BA</v>
      </c>
      <c r="B46" t="str">
        <f>IF(EXACT([1]Tabelle2!C46,""),[1]Tabelle2!F46,[1]Tabelle2!C46)</f>
        <v>Restraint Deployment Signal Circuit High</v>
      </c>
    </row>
    <row r="47" spans="1:2" x14ac:dyDescent="0.3">
      <c r="A47" t="str">
        <f>[1]Tabelle2!A47</f>
        <v>P0600</v>
      </c>
      <c r="B47" t="str">
        <f>IF(EXACT([1]Tabelle2!C47,""),[1]Tabelle2!F47,[1]Tabelle2!C47)</f>
        <v>Serial Communication Link</v>
      </c>
    </row>
    <row r="48" spans="1:2" x14ac:dyDescent="0.3">
      <c r="A48" t="str">
        <f>[1]Tabelle2!A48</f>
        <v>P0602</v>
      </c>
      <c r="B48" t="str">
        <f>IF(EXACT([1]Tabelle2!C48,""),[1]Tabelle2!F48,[1]Tabelle2!C48)</f>
        <v>Control Module Programming Error</v>
      </c>
    </row>
    <row r="49" spans="1:2" x14ac:dyDescent="0.3">
      <c r="A49" t="str">
        <f>[1]Tabelle2!A49</f>
        <v>P0603</v>
      </c>
      <c r="B49" t="str">
        <f>IF(EXACT([1]Tabelle2!C49,""),[1]Tabelle2!F49,[1]Tabelle2!C49)</f>
        <v>Internal Control Module Keep Alive Memory (KAM) Error</v>
      </c>
    </row>
    <row r="50" spans="1:2" x14ac:dyDescent="0.3">
      <c r="A50" t="str">
        <f>[1]Tabelle2!A50</f>
        <v>P0604</v>
      </c>
      <c r="B50" t="str">
        <f>IF(EXACT([1]Tabelle2!C50,""),[1]Tabelle2!F50,[1]Tabelle2!C50)</f>
        <v>Internal Control Module Random Access Memory (RAM) Error</v>
      </c>
    </row>
    <row r="51" spans="1:2" x14ac:dyDescent="0.3">
      <c r="A51" t="str">
        <f>[1]Tabelle2!A51</f>
        <v>P0605</v>
      </c>
      <c r="B51" t="str">
        <f>IF(EXACT([1]Tabelle2!C51,""),[1]Tabelle2!F51,[1]Tabelle2!C51)</f>
        <v>Internal Control Module Read Only Memory (ROM) Error</v>
      </c>
    </row>
    <row r="52" spans="1:2" x14ac:dyDescent="0.3">
      <c r="A52" t="str">
        <f>[1]Tabelle2!A52</f>
        <v>P0606</v>
      </c>
      <c r="B52" t="str">
        <f>IF(EXACT([1]Tabelle2!C52,""),[1]Tabelle2!F52,[1]Tabelle2!C52)</f>
        <v>Control Module Processor</v>
      </c>
    </row>
    <row r="53" spans="1:2" x14ac:dyDescent="0.3">
      <c r="A53" t="str">
        <f>[1]Tabelle2!A53</f>
        <v>P0607</v>
      </c>
      <c r="B53" t="str">
        <f>IF(EXACT([1]Tabelle2!C53,""),[1]Tabelle2!F53,[1]Tabelle2!C53)</f>
        <v>Control Module Performance</v>
      </c>
    </row>
    <row r="54" spans="1:2" x14ac:dyDescent="0.3">
      <c r="A54" t="str">
        <f>[1]Tabelle2!A54</f>
        <v>P060A</v>
      </c>
      <c r="B54" t="str">
        <f>IF(EXACT([1]Tabelle2!C54,""),[1]Tabelle2!F54,[1]Tabelle2!C54)</f>
        <v>Internal Control Module Monitoring Processor Performance</v>
      </c>
    </row>
    <row r="55" spans="1:2" x14ac:dyDescent="0.3">
      <c r="A55" t="str">
        <f>[1]Tabelle2!A55</f>
        <v>P060B</v>
      </c>
      <c r="B55" t="str">
        <f>IF(EXACT([1]Tabelle2!C55,""),[1]Tabelle2!F55,[1]Tabelle2!C55)</f>
        <v>Internal Control Module A/D Processing Performance</v>
      </c>
    </row>
    <row r="56" spans="1:2" x14ac:dyDescent="0.3">
      <c r="A56" t="str">
        <f>[1]Tabelle2!A56</f>
        <v>P060C</v>
      </c>
      <c r="B56" t="str">
        <f>IF(EXACT([1]Tabelle2!C56,""),[1]Tabelle2!F56,[1]Tabelle2!C56)</f>
        <v>Internal Control Module Main Processor Performance</v>
      </c>
    </row>
    <row r="57" spans="1:2" x14ac:dyDescent="0.3">
      <c r="A57" t="str">
        <f>[1]Tabelle2!A57</f>
        <v>P0610</v>
      </c>
      <c r="B57" t="str">
        <f>IF(EXACT([1]Tabelle2!C57,""),[1]Tabelle2!F57,[1]Tabelle2!C57)</f>
        <v>Control Module Vehicle Options Error</v>
      </c>
    </row>
    <row r="58" spans="1:2" x14ac:dyDescent="0.3">
      <c r="A58" t="str">
        <f>[1]Tabelle2!A58</f>
        <v>P062F</v>
      </c>
      <c r="B58" t="str">
        <f>IF(EXACT([1]Tabelle2!C58,""),[1]Tabelle2!F58,[1]Tabelle2!C58)</f>
        <v>Internal Control Module EEPROM Error</v>
      </c>
    </row>
    <row r="59" spans="1:2" x14ac:dyDescent="0.3">
      <c r="A59" t="str">
        <f>[1]Tabelle2!A59</f>
        <v>P0634</v>
      </c>
      <c r="B59" t="str">
        <f>IF(EXACT([1]Tabelle2!C59,""),[1]Tabelle2!F59,[1]Tabelle2!C59)</f>
        <v>Control Module Internal Temperature "A" Too High</v>
      </c>
    </row>
    <row r="60" spans="1:2" x14ac:dyDescent="0.3">
      <c r="A60" t="str">
        <f>[1]Tabelle2!A60</f>
        <v>P0642</v>
      </c>
      <c r="B60" t="str">
        <f>IF(EXACT([1]Tabelle2!C60,""),[1]Tabelle2!F60,[1]Tabelle2!C60)</f>
        <v>Sensor Reference Voltage "A" Circuit Low</v>
      </c>
    </row>
    <row r="61" spans="1:2" x14ac:dyDescent="0.3">
      <c r="A61" t="str">
        <f>[1]Tabelle2!A61</f>
        <v>P0643</v>
      </c>
      <c r="B61" t="str">
        <f>IF(EXACT([1]Tabelle2!C61,""),[1]Tabelle2!F61,[1]Tabelle2!C61)</f>
        <v>Sensor Reference Voltage "A" Circuit High</v>
      </c>
    </row>
    <row r="62" spans="1:2" x14ac:dyDescent="0.3">
      <c r="A62" t="str">
        <f>[1]Tabelle2!A62</f>
        <v>P064A</v>
      </c>
      <c r="B62" t="str">
        <f>IF(EXACT([1]Tabelle2!C62,""),[1]Tabelle2!F62,[1]Tabelle2!C62)</f>
        <v>Fuel Pump Control Module "A"</v>
      </c>
    </row>
    <row r="63" spans="1:2" x14ac:dyDescent="0.3">
      <c r="A63" t="str">
        <f>[1]Tabelle2!A63</f>
        <v>P064F</v>
      </c>
      <c r="B63" t="str">
        <f>IF(EXACT([1]Tabelle2!C63,""),[1]Tabelle2!F63,[1]Tabelle2!C63)</f>
        <v>Unauthorized Software/Calibration Detected</v>
      </c>
    </row>
    <row r="64" spans="1:2" x14ac:dyDescent="0.3">
      <c r="A64" t="str">
        <f>[1]Tabelle2!A64</f>
        <v>P0667</v>
      </c>
      <c r="B64" t="str">
        <f>IF(EXACT([1]Tabelle2!C64,""),[1]Tabelle2!F64,[1]Tabelle2!C64)</f>
        <v>Control Module Internal Temperature Sensor "A" Range/Performance</v>
      </c>
    </row>
    <row r="65" spans="1:2" x14ac:dyDescent="0.3">
      <c r="A65" t="str">
        <f>[1]Tabelle2!A65</f>
        <v>P0668</v>
      </c>
      <c r="B65" t="str">
        <f>IF(EXACT([1]Tabelle2!C65,""),[1]Tabelle2!F65,[1]Tabelle2!C65)</f>
        <v>Control Module Internal Temperature Sensor "A" Circuit Low</v>
      </c>
    </row>
    <row r="66" spans="1:2" x14ac:dyDescent="0.3">
      <c r="A66" t="str">
        <f>[1]Tabelle2!A66</f>
        <v>P0669</v>
      </c>
      <c r="B66" t="str">
        <f>IF(EXACT([1]Tabelle2!C66,""),[1]Tabelle2!F66,[1]Tabelle2!C66)</f>
        <v>Control Module Internal Temperature Sensor "A" Circuit High</v>
      </c>
    </row>
    <row r="67" spans="1:2" x14ac:dyDescent="0.3">
      <c r="A67" t="str">
        <f>[1]Tabelle2!A67</f>
        <v>P06AA</v>
      </c>
      <c r="B67" t="str">
        <f>IF(EXACT([1]Tabelle2!C67,""),[1]Tabelle2!F67,[1]Tabelle2!C67)</f>
        <v>Control Module Internal Temperature "B" Too High</v>
      </c>
    </row>
    <row r="68" spans="1:2" x14ac:dyDescent="0.3">
      <c r="A68" t="str">
        <f>[1]Tabelle2!A68</f>
        <v>P06AC</v>
      </c>
      <c r="B68" t="str">
        <f>IF(EXACT([1]Tabelle2!C68,""),[1]Tabelle2!F68,[1]Tabelle2!C68)</f>
        <v>Control Module Internal Temperature Sensor "B" Range/Performance</v>
      </c>
    </row>
    <row r="69" spans="1:2" x14ac:dyDescent="0.3">
      <c r="A69" t="str">
        <f>[1]Tabelle2!A69</f>
        <v>P06AD</v>
      </c>
      <c r="B69" t="str">
        <f>IF(EXACT([1]Tabelle2!C69,""),[1]Tabelle2!F69,[1]Tabelle2!C69)</f>
        <v>Control Module Internal Temperature Sensor "B" Circuit Low</v>
      </c>
    </row>
    <row r="70" spans="1:2" x14ac:dyDescent="0.3">
      <c r="A70" t="str">
        <f>[1]Tabelle2!A70</f>
        <v>P06AE</v>
      </c>
      <c r="B70" t="str">
        <f>IF(EXACT([1]Tabelle2!C70,""),[1]Tabelle2!F70,[1]Tabelle2!C70)</f>
        <v>Control Module Internal Temperature Sensor "B" Circuit High</v>
      </c>
    </row>
    <row r="71" spans="1:2" x14ac:dyDescent="0.3">
      <c r="A71" t="str">
        <f>[1]Tabelle2!A71</f>
        <v>P06B0</v>
      </c>
      <c r="B71" t="str">
        <f>IF(EXACT([1]Tabelle2!C71,""),[1]Tabelle2!F71,[1]Tabelle2!C71)</f>
        <v>Sensor Power Supply "A" Circuit/Open</v>
      </c>
    </row>
    <row r="72" spans="1:2" x14ac:dyDescent="0.3">
      <c r="A72" t="str">
        <f>[1]Tabelle2!A72</f>
        <v>P06B1</v>
      </c>
      <c r="B72" t="str">
        <f>IF(EXACT([1]Tabelle2!C72,""),[1]Tabelle2!F72,[1]Tabelle2!C72)</f>
        <v>Sensor Power Supply "A" Circuit Low</v>
      </c>
    </row>
    <row r="73" spans="1:2" x14ac:dyDescent="0.3">
      <c r="A73" t="str">
        <f>[1]Tabelle2!A73</f>
        <v>P06B2</v>
      </c>
      <c r="B73" t="str">
        <f>IF(EXACT([1]Tabelle2!C73,""),[1]Tabelle2!F73,[1]Tabelle2!C73)</f>
        <v>Sensor Power Supply "A" Circuit High</v>
      </c>
    </row>
    <row r="74" spans="1:2" x14ac:dyDescent="0.3">
      <c r="A74" t="str">
        <f>[1]Tabelle2!A74</f>
        <v>P06B4</v>
      </c>
      <c r="B74" t="str">
        <f>IF(EXACT([1]Tabelle2!C74,""),[1]Tabelle2!F74,[1]Tabelle2!C74)</f>
        <v>Sensor Power Supply "B" Circuit Low</v>
      </c>
    </row>
    <row r="75" spans="1:2" x14ac:dyDescent="0.3">
      <c r="A75" t="str">
        <f>[1]Tabelle2!A75</f>
        <v>P06B5</v>
      </c>
      <c r="B75" t="str">
        <f>IF(EXACT([1]Tabelle2!C75,""),[1]Tabelle2!F75,[1]Tabelle2!C75)</f>
        <v>Sensor Power Supply "B" Circuit High</v>
      </c>
    </row>
    <row r="76" spans="1:2" x14ac:dyDescent="0.3">
      <c r="A76" t="str">
        <f>[1]Tabelle2!A76</f>
        <v>P06B8</v>
      </c>
      <c r="B76" t="str">
        <f>IF(EXACT([1]Tabelle2!C76,""),[1]Tabelle2!F76,[1]Tabelle2!C76)</f>
        <v>Internal Control Module Non-Volatile Random Access Memory (NVRAM) Error</v>
      </c>
    </row>
    <row r="77" spans="1:2" x14ac:dyDescent="0.3">
      <c r="A77" t="str">
        <f>[1]Tabelle2!A77</f>
        <v>P0A0A</v>
      </c>
      <c r="B77" t="str">
        <f>IF(EXACT([1]Tabelle2!C77,""),[1]Tabelle2!F77,[1]Tabelle2!C77)</f>
        <v>High Voltage System Interlock Circuit "A"</v>
      </c>
    </row>
    <row r="78" spans="1:2" x14ac:dyDescent="0.3">
      <c r="A78" t="str">
        <f>[1]Tabelle2!A78</f>
        <v>P0A0B</v>
      </c>
      <c r="B78" t="str">
        <f>IF(EXACT([1]Tabelle2!C78,""),[1]Tabelle2!F78,[1]Tabelle2!C78)</f>
        <v>High Voltage System Interlock Circuit "A" Performance</v>
      </c>
    </row>
    <row r="79" spans="1:2" x14ac:dyDescent="0.3">
      <c r="A79" t="str">
        <f>[1]Tabelle2!A79</f>
        <v>P0A0C</v>
      </c>
      <c r="B79" t="str">
        <f>IF(EXACT([1]Tabelle2!C79,""),[1]Tabelle2!F79,[1]Tabelle2!C79)</f>
        <v>High Voltage System Interlock Circuit "A" Low</v>
      </c>
    </row>
    <row r="80" spans="1:2" x14ac:dyDescent="0.3">
      <c r="A80" t="str">
        <f>[1]Tabelle2!A80</f>
        <v>P0A0D</v>
      </c>
      <c r="B80" t="str">
        <f>IF(EXACT([1]Tabelle2!C80,""),[1]Tabelle2!F80,[1]Tabelle2!C80)</f>
        <v>High Voltage System Interlock Circuit "A" High</v>
      </c>
    </row>
    <row r="81" spans="1:2" x14ac:dyDescent="0.3">
      <c r="A81" t="str">
        <f>[1]Tabelle2!A81</f>
        <v>P0A0E</v>
      </c>
      <c r="B81" t="str">
        <f>IF(EXACT([1]Tabelle2!C81,""),[1]Tabelle2!F81,[1]Tabelle2!C81)</f>
        <v>High Voltage System Interlock Circuit "A" Intermittent</v>
      </c>
    </row>
    <row r="82" spans="1:2" x14ac:dyDescent="0.3">
      <c r="A82" t="str">
        <f>[1]Tabelle2!A82</f>
        <v>P0A1F</v>
      </c>
      <c r="B82" t="str">
        <f>IF(EXACT([1]Tabelle2!C82,""),[1]Tabelle2!F82,[1]Tabelle2!C82)</f>
        <v>Battery Energy Control Module "A" Performance</v>
      </c>
    </row>
    <row r="83" spans="1:2" x14ac:dyDescent="0.3">
      <c r="A83" t="str">
        <f>[1]Tabelle2!A83</f>
        <v>P0A27</v>
      </c>
      <c r="B83" t="str">
        <f>IF(EXACT([1]Tabelle2!C83,""),[1]Tabelle2!F83,[1]Tabelle2!C83)</f>
        <v>Hybrid/EV Battery Power Off Circuit</v>
      </c>
    </row>
    <row r="84" spans="1:2" x14ac:dyDescent="0.3">
      <c r="A84" t="str">
        <f>[1]Tabelle2!A84</f>
        <v>P0A63</v>
      </c>
      <c r="B84" t="str">
        <f>IF(EXACT([1]Tabelle2!C84,""),[1]Tabelle2!F84,[1]Tabelle2!C84)</f>
        <v>Drive Motor "A" Phase W Current</v>
      </c>
    </row>
    <row r="85" spans="1:2" x14ac:dyDescent="0.3">
      <c r="A85" t="str">
        <f>[1]Tabelle2!A85</f>
        <v>P0A7B</v>
      </c>
      <c r="B85" t="str">
        <f>IF(EXACT([1]Tabelle2!C85,""),[1]Tabelle2!F85,[1]Tabelle2!C85)</f>
        <v>Battery Energy Control Module "A" Requested MIL Illumination</v>
      </c>
    </row>
    <row r="86" spans="1:2" x14ac:dyDescent="0.3">
      <c r="A86" t="str">
        <f>[1]Tabelle2!A86</f>
        <v>P0A7D</v>
      </c>
      <c r="B86" t="str">
        <f>IF(EXACT([1]Tabelle2!C86,""),[1]Tabelle2!F86,[1]Tabelle2!C86)</f>
        <v>Hybrid/EV Battery Pack State of Charge Low</v>
      </c>
    </row>
    <row r="87" spans="1:2" x14ac:dyDescent="0.3">
      <c r="A87" t="str">
        <f>[1]Tabelle2!A87</f>
        <v>P0A7E</v>
      </c>
      <c r="B87" t="str">
        <f>IF(EXACT([1]Tabelle2!C87,""),[1]Tabelle2!F87,[1]Tabelle2!C87)</f>
        <v>Hybrid/EV Battery Pack "A" Over Temperature</v>
      </c>
    </row>
    <row r="88" spans="1:2" x14ac:dyDescent="0.3">
      <c r="A88" t="str">
        <f>[1]Tabelle2!A88</f>
        <v>P0A7F</v>
      </c>
      <c r="B88" t="str">
        <f>IF(EXACT([1]Tabelle2!C88,""),[1]Tabelle2!F88,[1]Tabelle2!C88)</f>
        <v>Hybrid/EV Battery Pack "A" Deterioration</v>
      </c>
    </row>
    <row r="89" spans="1:2" x14ac:dyDescent="0.3">
      <c r="A89" t="str">
        <f>[1]Tabelle2!A89</f>
        <v>P0A80</v>
      </c>
      <c r="B89" t="str">
        <f>IF(EXACT([1]Tabelle2!C89,""),[1]Tabelle2!F89,[1]Tabelle2!C89)</f>
        <v>Replace Hybrid/EV Battery Pack</v>
      </c>
    </row>
    <row r="90" spans="1:2" x14ac:dyDescent="0.3">
      <c r="A90" t="str">
        <f>[1]Tabelle2!A90</f>
        <v>P0A8D</v>
      </c>
      <c r="B90" t="str">
        <f>IF(EXACT([1]Tabelle2!C90,""),[1]Tabelle2!F90,[1]Tabelle2!C90)</f>
        <v>14 Volt Power Module System Voltage Low</v>
      </c>
    </row>
    <row r="91" spans="1:2" x14ac:dyDescent="0.3">
      <c r="A91" t="str">
        <f>[1]Tabelle2!A91</f>
        <v>P0A8E</v>
      </c>
      <c r="B91" t="str">
        <f>IF(EXACT([1]Tabelle2!C91,""),[1]Tabelle2!F91,[1]Tabelle2!C91)</f>
        <v>14 Volt Power Module System Voltage High</v>
      </c>
    </row>
    <row r="92" spans="1:2" x14ac:dyDescent="0.3">
      <c r="A92" t="str">
        <f>[1]Tabelle2!A92</f>
        <v>P0A95</v>
      </c>
      <c r="B92" t="str">
        <f>IF(EXACT([1]Tabelle2!C92,""),[1]Tabelle2!F92,[1]Tabelle2!C92)</f>
        <v>High Voltage Fuse "A"</v>
      </c>
    </row>
    <row r="93" spans="1:2" x14ac:dyDescent="0.3">
      <c r="A93" t="str">
        <f>[1]Tabelle2!A93</f>
        <v>P0A9B</v>
      </c>
      <c r="B93" t="str">
        <f>IF(EXACT([1]Tabelle2!C93,""),[1]Tabelle2!F93,[1]Tabelle2!C93)</f>
        <v>Hybrid/EV Battery Temperature Sensor "A" Circuit</v>
      </c>
    </row>
    <row r="94" spans="1:2" x14ac:dyDescent="0.3">
      <c r="A94" t="str">
        <f>[1]Tabelle2!A94</f>
        <v>P0A9C</v>
      </c>
      <c r="B94" t="str">
        <f>IF(EXACT([1]Tabelle2!C94,""),[1]Tabelle2!F94,[1]Tabelle2!C94)</f>
        <v>Hybrid/EV Battery Temperature Sensor "A" Circuit Range/Performance</v>
      </c>
    </row>
    <row r="95" spans="1:2" x14ac:dyDescent="0.3">
      <c r="A95" t="str">
        <f>[1]Tabelle2!A95</f>
        <v>P0A9D</v>
      </c>
      <c r="B95" t="str">
        <f>IF(EXACT([1]Tabelle2!C95,""),[1]Tabelle2!F95,[1]Tabelle2!C95)</f>
        <v>Hybrid/EV Battery Temperature Sensor "A" Circuit Low</v>
      </c>
    </row>
    <row r="96" spans="1:2" x14ac:dyDescent="0.3">
      <c r="A96" t="str">
        <f>[1]Tabelle2!A96</f>
        <v>P0A9E</v>
      </c>
      <c r="B96" t="str">
        <f>IF(EXACT([1]Tabelle2!C96,""),[1]Tabelle2!F96,[1]Tabelle2!C96)</f>
        <v>Hybrid/EV Battery Temperature Sensor "A" Circuit High</v>
      </c>
    </row>
    <row r="97" spans="1:2" x14ac:dyDescent="0.3">
      <c r="A97" t="str">
        <f>[1]Tabelle2!A97</f>
        <v>P0A9F</v>
      </c>
      <c r="B97" t="str">
        <f>IF(EXACT([1]Tabelle2!C97,""),[1]Tabelle2!F97,[1]Tabelle2!C97)</f>
        <v>Hybrid/EV Battery Temperature Sensor "A" Circuit Intermittent/Erratic</v>
      </c>
    </row>
    <row r="98" spans="1:2" x14ac:dyDescent="0.3">
      <c r="A98" t="str">
        <f>[1]Tabelle2!A98</f>
        <v>P0AA0</v>
      </c>
      <c r="B98" t="str">
        <f>IF(EXACT([1]Tabelle2!C98,""),[1]Tabelle2!F98,[1]Tabelle2!C98)</f>
        <v>Hybrid/EV Battery Positive Contactor Circuit</v>
      </c>
    </row>
    <row r="99" spans="1:2" x14ac:dyDescent="0.3">
      <c r="A99" t="str">
        <f>[1]Tabelle2!A99</f>
        <v>P0AA1</v>
      </c>
      <c r="B99" t="str">
        <f>IF(EXACT([1]Tabelle2!C99,""),[1]Tabelle2!F99,[1]Tabelle2!C99)</f>
        <v>Hybrid/EV Battery Positive Contactor "A" Stuck Closed</v>
      </c>
    </row>
    <row r="100" spans="1:2" x14ac:dyDescent="0.3">
      <c r="A100" t="str">
        <f>[1]Tabelle2!A100</f>
        <v>P0AA2</v>
      </c>
      <c r="B100" t="str">
        <f>IF(EXACT([1]Tabelle2!C100,""),[1]Tabelle2!F100,[1]Tabelle2!C100)</f>
        <v>Hybrid/EV Battery Positive Contactor "A" Stuck Open</v>
      </c>
    </row>
    <row r="101" spans="1:2" x14ac:dyDescent="0.3">
      <c r="A101" t="str">
        <f>[1]Tabelle2!A101</f>
        <v>P0AA3</v>
      </c>
      <c r="B101" t="str">
        <f>IF(EXACT([1]Tabelle2!C101,""),[1]Tabelle2!F101,[1]Tabelle2!C101)</f>
        <v>Hybrid/EV Battery Negative Contactor Circuit</v>
      </c>
    </row>
    <row r="102" spans="1:2" x14ac:dyDescent="0.3">
      <c r="A102" t="str">
        <f>[1]Tabelle2!A102</f>
        <v>P0AA4</v>
      </c>
      <c r="B102" t="str">
        <f>IF(EXACT([1]Tabelle2!C102,""),[1]Tabelle2!F102,[1]Tabelle2!C102)</f>
        <v>Hybrid/EV Battery Negative Contactor "A" Stuck Closed</v>
      </c>
    </row>
    <row r="103" spans="1:2" x14ac:dyDescent="0.3">
      <c r="A103" t="str">
        <f>[1]Tabelle2!A103</f>
        <v>P0AA5</v>
      </c>
      <c r="B103" t="str">
        <f>IF(EXACT([1]Tabelle2!C103,""),[1]Tabelle2!F103,[1]Tabelle2!C103)</f>
        <v>Hybrid/EV Battery Negative Contactor "A" Stuck Open</v>
      </c>
    </row>
    <row r="104" spans="1:2" x14ac:dyDescent="0.3">
      <c r="A104" t="str">
        <f>[1]Tabelle2!A104</f>
        <v>P0AA6</v>
      </c>
      <c r="B104" t="str">
        <f>IF(EXACT([1]Tabelle2!C104,""),[1]Tabelle2!F104,[1]Tabelle2!C104)</f>
        <v>Hybrid/EV Battery Pack "A" Voltage System Isolation Fault</v>
      </c>
    </row>
    <row r="105" spans="1:2" x14ac:dyDescent="0.3">
      <c r="A105" t="str">
        <f>[1]Tabelle2!A105</f>
        <v>P0AA7</v>
      </c>
      <c r="B105" t="str">
        <f>IF(EXACT([1]Tabelle2!C105,""),[1]Tabelle2!F105,[1]Tabelle2!C105)</f>
        <v>Hybrid/EV Battery Pack "A" Voltage Isolation Sensor Circuit</v>
      </c>
    </row>
    <row r="106" spans="1:2" x14ac:dyDescent="0.3">
      <c r="A106" t="str">
        <f>[1]Tabelle2!A106</f>
        <v>P0AA8</v>
      </c>
      <c r="B106" t="str">
        <f>IF(EXACT([1]Tabelle2!C106,""),[1]Tabelle2!F106,[1]Tabelle2!C106)</f>
        <v>Hybrid/EV Battery Pack "A" Voltage Isolation Sensor Circuit Range/Performance</v>
      </c>
    </row>
    <row r="107" spans="1:2" x14ac:dyDescent="0.3">
      <c r="A107" t="str">
        <f>[1]Tabelle2!A107</f>
        <v>P0AA9</v>
      </c>
      <c r="B107" t="str">
        <f>IF(EXACT([1]Tabelle2!C107,""),[1]Tabelle2!F107,[1]Tabelle2!C107)</f>
        <v>Hybrid/EV Battery Pack "A" Voltage Isolation Sensor Circuit Low</v>
      </c>
    </row>
    <row r="108" spans="1:2" x14ac:dyDescent="0.3">
      <c r="A108" t="str">
        <f>[1]Tabelle2!A108</f>
        <v>P0AAA</v>
      </c>
      <c r="B108" t="str">
        <f>IF(EXACT([1]Tabelle2!C108,""),[1]Tabelle2!F108,[1]Tabelle2!C108)</f>
        <v>Hybrid/EV Battery Pack "A" Voltage Isolation Sensor Circuit High</v>
      </c>
    </row>
    <row r="109" spans="1:2" x14ac:dyDescent="0.3">
      <c r="A109" t="str">
        <f>[1]Tabelle2!A109</f>
        <v>P0AAB</v>
      </c>
      <c r="B109" t="str">
        <f>IF(EXACT([1]Tabelle2!C109,""),[1]Tabelle2!F109,[1]Tabelle2!C109)</f>
        <v>Hybrid/EV Battery Pack "A" Voltage Isolation Sensor Circuit Intermittent/Erratic</v>
      </c>
    </row>
    <row r="110" spans="1:2" x14ac:dyDescent="0.3">
      <c r="A110" t="str">
        <f>[1]Tabelle2!A110</f>
        <v>P0ABA</v>
      </c>
      <c r="B110" t="str">
        <f>IF(EXACT([1]Tabelle2!C110,""),[1]Tabelle2!F110,[1]Tabelle2!C110)</f>
        <v>Hybrid/EV Battery Pack "A" Voltage Sense "A" Circuit</v>
      </c>
    </row>
    <row r="111" spans="1:2" x14ac:dyDescent="0.3">
      <c r="A111" t="str">
        <f>[1]Tabelle2!A111</f>
        <v>P0ABB</v>
      </c>
      <c r="B111" t="str">
        <f>IF(EXACT([1]Tabelle2!C111,""),[1]Tabelle2!F111,[1]Tabelle2!C111)</f>
        <v>Hybrid/EV Battery Pack "A" Voltage Sense "A" Circuit Range/Performance</v>
      </c>
    </row>
    <row r="112" spans="1:2" x14ac:dyDescent="0.3">
      <c r="A112" t="str">
        <f>[1]Tabelle2!A112</f>
        <v>P0ABC</v>
      </c>
      <c r="B112" t="str">
        <f>IF(EXACT([1]Tabelle2!C112,""),[1]Tabelle2!F112,[1]Tabelle2!C112)</f>
        <v>Hybrid/EV Battery Pack "A" Voltage Sense "A" Circuit Low</v>
      </c>
    </row>
    <row r="113" spans="1:2" x14ac:dyDescent="0.3">
      <c r="A113" t="str">
        <f>[1]Tabelle2!A113</f>
        <v>P0ABD</v>
      </c>
      <c r="B113" t="str">
        <f>IF(EXACT([1]Tabelle2!C113,""),[1]Tabelle2!F113,[1]Tabelle2!C113)</f>
        <v>Hybrid/EV Battery Pack "A" Voltage Sense "A" Circuit High</v>
      </c>
    </row>
    <row r="114" spans="1:2" x14ac:dyDescent="0.3">
      <c r="A114" t="str">
        <f>[1]Tabelle2!A114</f>
        <v>P0ABE</v>
      </c>
      <c r="B114" t="str">
        <f>IF(EXACT([1]Tabelle2!C114,""),[1]Tabelle2!F114,[1]Tabelle2!C114)</f>
        <v>Hybrid/EV Battery Pack "A" Voltage Sense "A" Circuit Intermittent/Erratic</v>
      </c>
    </row>
    <row r="115" spans="1:2" x14ac:dyDescent="0.3">
      <c r="A115" t="str">
        <f>[1]Tabelle2!A115</f>
        <v>P0ABF</v>
      </c>
      <c r="B115" t="str">
        <f>IF(EXACT([1]Tabelle2!C115,""),[1]Tabelle2!F115,[1]Tabelle2!C115)</f>
        <v>Hybrid/EV Battery Pack "A" Current Sensor "A" Circuit</v>
      </c>
    </row>
    <row r="116" spans="1:2" x14ac:dyDescent="0.3">
      <c r="A116" t="str">
        <f>[1]Tabelle2!A116</f>
        <v>P0AC0</v>
      </c>
      <c r="B116" t="str">
        <f>IF(EXACT([1]Tabelle2!C116,""),[1]Tabelle2!F116,[1]Tabelle2!C116)</f>
        <v>Hybrid/EV Battery Pack "A" Current Sensor "A" Circuit Range/Performance</v>
      </c>
    </row>
    <row r="117" spans="1:2" x14ac:dyDescent="0.3">
      <c r="A117" t="str">
        <f>[1]Tabelle2!A117</f>
        <v>P0AC1</v>
      </c>
      <c r="B117" t="str">
        <f>IF(EXACT([1]Tabelle2!C117,""),[1]Tabelle2!F117,[1]Tabelle2!C117)</f>
        <v>Hybrid/EV Battery Pack "A" Current Sensor "A" Circuit Low</v>
      </c>
    </row>
    <row r="118" spans="1:2" x14ac:dyDescent="0.3">
      <c r="A118" t="str">
        <f>[1]Tabelle2!A118</f>
        <v>P0AC2</v>
      </c>
      <c r="B118" t="str">
        <f>IF(EXACT([1]Tabelle2!C118,""),[1]Tabelle2!F118,[1]Tabelle2!C118)</f>
        <v>Hybrid/EV Battery Pack "A" Current Sensor "A" Circuit High</v>
      </c>
    </row>
    <row r="119" spans="1:2" x14ac:dyDescent="0.3">
      <c r="A119" t="str">
        <f>[1]Tabelle2!A119</f>
        <v>P0AC3</v>
      </c>
      <c r="B119" t="str">
        <f>IF(EXACT([1]Tabelle2!C119,""),[1]Tabelle2!F119,[1]Tabelle2!C119)</f>
        <v>Hybrid/EV Battery Pack "A" Current Sensor "A" Circuit Intermittent/Erratic</v>
      </c>
    </row>
    <row r="120" spans="1:2" x14ac:dyDescent="0.3">
      <c r="A120" t="str">
        <f>[1]Tabelle2!A120</f>
        <v>P0AC5</v>
      </c>
      <c r="B120" t="str">
        <f>IF(EXACT([1]Tabelle2!C120,""),[1]Tabelle2!F120,[1]Tabelle2!C120)</f>
        <v>Hybrid/EV Battery Temperature Sensor "B" Circuit</v>
      </c>
    </row>
    <row r="121" spans="1:2" x14ac:dyDescent="0.3">
      <c r="A121" t="str">
        <f>[1]Tabelle2!A121</f>
        <v>P0AC6</v>
      </c>
      <c r="B121" t="str">
        <f>IF(EXACT([1]Tabelle2!C121,""),[1]Tabelle2!F121,[1]Tabelle2!C121)</f>
        <v>Hybrid/EV Battery Temperature Sensor "B" Circuit Range/Performance</v>
      </c>
    </row>
    <row r="122" spans="1:2" x14ac:dyDescent="0.3">
      <c r="A122" t="str">
        <f>[1]Tabelle2!A122</f>
        <v>P0AC7</v>
      </c>
      <c r="B122" t="str">
        <f>IF(EXACT([1]Tabelle2!C122,""),[1]Tabelle2!F122,[1]Tabelle2!C122)</f>
        <v>Hybrid/EV Battery Temperature Sensor "B" Circuit Low</v>
      </c>
    </row>
    <row r="123" spans="1:2" x14ac:dyDescent="0.3">
      <c r="A123" t="str">
        <f>[1]Tabelle2!A123</f>
        <v>P0AC8</v>
      </c>
      <c r="B123" t="str">
        <f>IF(EXACT([1]Tabelle2!C123,""),[1]Tabelle2!F123,[1]Tabelle2!C123)</f>
        <v>Hybrid/EV Battery Temperature Sensor "B" Circuit High</v>
      </c>
    </row>
    <row r="124" spans="1:2" x14ac:dyDescent="0.3">
      <c r="A124" t="str">
        <f>[1]Tabelle2!A124</f>
        <v>P0AC9</v>
      </c>
      <c r="B124" t="str">
        <f>IF(EXACT([1]Tabelle2!C124,""),[1]Tabelle2!F124,[1]Tabelle2!C124)</f>
        <v>Hybrid/EV Battery Temperature Sensor "B" Circuit Intermittent/Erratic</v>
      </c>
    </row>
    <row r="125" spans="1:2" x14ac:dyDescent="0.3">
      <c r="A125" t="str">
        <f>[1]Tabelle2!A125</f>
        <v>P0ACA</v>
      </c>
      <c r="B125" t="str">
        <f>IF(EXACT([1]Tabelle2!C125,""),[1]Tabelle2!F125,[1]Tabelle2!C125)</f>
        <v>Hybrid/EV Battery Temperature Sensor "C" Circuit</v>
      </c>
    </row>
    <row r="126" spans="1:2" x14ac:dyDescent="0.3">
      <c r="A126" t="str">
        <f>[1]Tabelle2!A126</f>
        <v>P0ACB</v>
      </c>
      <c r="B126" t="str">
        <f>IF(EXACT([1]Tabelle2!C126,""),[1]Tabelle2!F126,[1]Tabelle2!C126)</f>
        <v>Hybrid/EV Battery Temperature Sensor "C" Circuit Range/Performance</v>
      </c>
    </row>
    <row r="127" spans="1:2" x14ac:dyDescent="0.3">
      <c r="A127" t="str">
        <f>[1]Tabelle2!A127</f>
        <v>P0ACC</v>
      </c>
      <c r="B127" t="str">
        <f>IF(EXACT([1]Tabelle2!C127,""),[1]Tabelle2!F127,[1]Tabelle2!C127)</f>
        <v>Hybrid/EV Battery Temperature Sensor "C" Circuit Low</v>
      </c>
    </row>
    <row r="128" spans="1:2" x14ac:dyDescent="0.3">
      <c r="A128" t="str">
        <f>[1]Tabelle2!A128</f>
        <v>P0ACD</v>
      </c>
      <c r="B128" t="str">
        <f>IF(EXACT([1]Tabelle2!C128,""),[1]Tabelle2!F128,[1]Tabelle2!C128)</f>
        <v>Hybrid/EV Battery Temperature Sensor "C" Circuit High</v>
      </c>
    </row>
    <row r="129" spans="1:2" x14ac:dyDescent="0.3">
      <c r="A129" t="str">
        <f>[1]Tabelle2!A129</f>
        <v>P0ACE</v>
      </c>
      <c r="B129" t="str">
        <f>IF(EXACT([1]Tabelle2!C129,""),[1]Tabelle2!F129,[1]Tabelle2!C129)</f>
        <v>Hybrid/EV Battery Temperature Sensor "C" Circuit Intermittent/Erratic</v>
      </c>
    </row>
    <row r="130" spans="1:2" x14ac:dyDescent="0.3">
      <c r="A130" t="str">
        <f>[1]Tabelle2!A130</f>
        <v>P0AD0</v>
      </c>
      <c r="B130" t="str">
        <f>IF(EXACT([1]Tabelle2!C130,""),[1]Tabelle2!F130,[1]Tabelle2!C130)</f>
        <v>Hybrid/EV Battery Pack Cooling Fan 3 Performance/Stuck Off</v>
      </c>
    </row>
    <row r="131" spans="1:2" x14ac:dyDescent="0.3">
      <c r="A131" t="str">
        <f>[1]Tabelle2!A131</f>
        <v>P0AD9</v>
      </c>
      <c r="B131" t="str">
        <f>IF(EXACT([1]Tabelle2!C131,""),[1]Tabelle2!F131,[1]Tabelle2!C131)</f>
        <v>Hybrid/EV Battery Positive Contactor Control Circuit/Open</v>
      </c>
    </row>
    <row r="132" spans="1:2" x14ac:dyDescent="0.3">
      <c r="A132" t="str">
        <f>[1]Tabelle2!A132</f>
        <v>P0ADA</v>
      </c>
      <c r="B132" t="str">
        <f>IF(EXACT([1]Tabelle2!C132,""),[1]Tabelle2!F132,[1]Tabelle2!C132)</f>
        <v>Hybrid/EV Battery Positive Contactor Control Circuit Range/Performance</v>
      </c>
    </row>
    <row r="133" spans="1:2" x14ac:dyDescent="0.3">
      <c r="A133" t="str">
        <f>[1]Tabelle2!A133</f>
        <v>P0ADB</v>
      </c>
      <c r="B133" t="str">
        <f>IF(EXACT([1]Tabelle2!C133,""),[1]Tabelle2!F133,[1]Tabelle2!C133)</f>
        <v>Hybrid/EV Battery Positive Contactor "A" Control Circuit Low</v>
      </c>
    </row>
    <row r="134" spans="1:2" x14ac:dyDescent="0.3">
      <c r="A134" t="str">
        <f>[1]Tabelle2!A134</f>
        <v>P0ADC</v>
      </c>
      <c r="B134" t="str">
        <f>IF(EXACT([1]Tabelle2!C134,""),[1]Tabelle2!F134,[1]Tabelle2!C134)</f>
        <v>Hybrid/EV Battery Positive Contactor "A" Control Circuit High</v>
      </c>
    </row>
    <row r="135" spans="1:2" x14ac:dyDescent="0.3">
      <c r="A135" t="str">
        <f>[1]Tabelle2!A135</f>
        <v>P0ADD</v>
      </c>
      <c r="B135" t="str">
        <f>IF(EXACT([1]Tabelle2!C135,""),[1]Tabelle2!F135,[1]Tabelle2!C135)</f>
        <v>Hybrid/EV Battery Negative Contactor Control Circuit/Open</v>
      </c>
    </row>
    <row r="136" spans="1:2" x14ac:dyDescent="0.3">
      <c r="A136" t="str">
        <f>[1]Tabelle2!A136</f>
        <v>P0ADE</v>
      </c>
      <c r="B136" t="str">
        <f>IF(EXACT([1]Tabelle2!C136,""),[1]Tabelle2!F136,[1]Tabelle2!C136)</f>
        <v>Hybrid/EV Battery Negative Contactor Control Circuit Range/Performance</v>
      </c>
    </row>
    <row r="137" spans="1:2" x14ac:dyDescent="0.3">
      <c r="A137" t="str">
        <f>[1]Tabelle2!A137</f>
        <v>P0ADF</v>
      </c>
      <c r="B137" t="str">
        <f>IF(EXACT([1]Tabelle2!C137,""),[1]Tabelle2!F137,[1]Tabelle2!C137)</f>
        <v>Hybrid/EV Battery Negative Contactor "A" Control Circuit Low</v>
      </c>
    </row>
    <row r="138" spans="1:2" x14ac:dyDescent="0.3">
      <c r="A138" t="str">
        <f>[1]Tabelle2!A138</f>
        <v>P0AE0</v>
      </c>
      <c r="B138" t="str">
        <f>IF(EXACT([1]Tabelle2!C138,""),[1]Tabelle2!F138,[1]Tabelle2!C138)</f>
        <v>Hybrid/EV Battery Negative Contactor "A" Control Circuit High</v>
      </c>
    </row>
    <row r="139" spans="1:2" x14ac:dyDescent="0.3">
      <c r="A139" t="str">
        <f>[1]Tabelle2!A139</f>
        <v>P0AE1</v>
      </c>
      <c r="B139" t="str">
        <f>IF(EXACT([1]Tabelle2!C139,""),[1]Tabelle2!F139,[1]Tabelle2!C139)</f>
        <v>Hybrid/EV Battery Precharge Contactor Circuit</v>
      </c>
    </row>
    <row r="140" spans="1:2" x14ac:dyDescent="0.3">
      <c r="A140" t="str">
        <f>[1]Tabelle2!A140</f>
        <v>P0AE2</v>
      </c>
      <c r="B140" t="str">
        <f>IF(EXACT([1]Tabelle2!C140,""),[1]Tabelle2!F140,[1]Tabelle2!C140)</f>
        <v>Hybrid/EV Battery Precharge Contactor Circuit Stuck Closed</v>
      </c>
    </row>
    <row r="141" spans="1:2" x14ac:dyDescent="0.3">
      <c r="A141" t="str">
        <f>[1]Tabelle2!A141</f>
        <v>P0AE3</v>
      </c>
      <c r="B141" t="str">
        <f>IF(EXACT([1]Tabelle2!C141,""),[1]Tabelle2!F141,[1]Tabelle2!C141)</f>
        <v>Hybrid/EV Battery Precharge Contactor Circuit Stuck Open</v>
      </c>
    </row>
    <row r="142" spans="1:2" x14ac:dyDescent="0.3">
      <c r="A142" t="str">
        <f>[1]Tabelle2!A142</f>
        <v>P0AE4</v>
      </c>
      <c r="B142" t="str">
        <f>IF(EXACT([1]Tabelle2!C142,""),[1]Tabelle2!F142,[1]Tabelle2!C142)</f>
        <v>Hybrid/EV Battery Precharge Contactor Control Circuit "A" Open</v>
      </c>
    </row>
    <row r="143" spans="1:2" x14ac:dyDescent="0.3">
      <c r="A143" t="str">
        <f>[1]Tabelle2!A143</f>
        <v>P0AE5</v>
      </c>
      <c r="B143" t="str">
        <f>IF(EXACT([1]Tabelle2!C143,""),[1]Tabelle2!F143,[1]Tabelle2!C143)</f>
        <v>Hybrid/EV Battery Precharge Contactor Control Circuit "A" Range/Performance</v>
      </c>
    </row>
    <row r="144" spans="1:2" x14ac:dyDescent="0.3">
      <c r="A144" t="str">
        <f>[1]Tabelle2!A144</f>
        <v>P0AE6</v>
      </c>
      <c r="B144" t="str">
        <f>IF(EXACT([1]Tabelle2!C144,""),[1]Tabelle2!F144,[1]Tabelle2!C144)</f>
        <v>Hybrid/EV Battery Precharge Contactor Control Circuit "A" Low</v>
      </c>
    </row>
    <row r="145" spans="1:2" x14ac:dyDescent="0.3">
      <c r="A145" t="str">
        <f>[1]Tabelle2!A145</f>
        <v>P0AE7</v>
      </c>
      <c r="B145" t="str">
        <f>IF(EXACT([1]Tabelle2!C145,""),[1]Tabelle2!F145,[1]Tabelle2!C145)</f>
        <v>Hybrid/EV Battery Precharge Contactor Control Circuit "A" High</v>
      </c>
    </row>
    <row r="146" spans="1:2" x14ac:dyDescent="0.3">
      <c r="A146" t="str">
        <f>[1]Tabelle2!A146</f>
        <v>P0AE8</v>
      </c>
      <c r="B146" t="str">
        <f>IF(EXACT([1]Tabelle2!C146,""),[1]Tabelle2!F146,[1]Tabelle2!C146)</f>
        <v>Hybrid/EV Battery Temperature Sensor "D" Circuit</v>
      </c>
    </row>
    <row r="147" spans="1:2" x14ac:dyDescent="0.3">
      <c r="A147" t="str">
        <f>[1]Tabelle2!A147</f>
        <v>P0AE9</v>
      </c>
      <c r="B147" t="str">
        <f>IF(EXACT([1]Tabelle2!C147,""),[1]Tabelle2!F147,[1]Tabelle2!C147)</f>
        <v>Hybrid/EV Battery Temperature Sensor "D" Circuit Range/Performance</v>
      </c>
    </row>
    <row r="148" spans="1:2" x14ac:dyDescent="0.3">
      <c r="A148" t="str">
        <f>[1]Tabelle2!A148</f>
        <v>P0AEA</v>
      </c>
      <c r="B148" t="str">
        <f>IF(EXACT([1]Tabelle2!C148,""),[1]Tabelle2!F148,[1]Tabelle2!C148)</f>
        <v>Hybrid/EV Battery Temperature Sensor "D" Circuit Low</v>
      </c>
    </row>
    <row r="149" spans="1:2" x14ac:dyDescent="0.3">
      <c r="A149" t="str">
        <f>[1]Tabelle2!A149</f>
        <v>P0AEB</v>
      </c>
      <c r="B149" t="str">
        <f>IF(EXACT([1]Tabelle2!C149,""),[1]Tabelle2!F149,[1]Tabelle2!C149)</f>
        <v>Hybrid/EV Battery Temperature Sensor "D" Circuit High</v>
      </c>
    </row>
    <row r="150" spans="1:2" x14ac:dyDescent="0.3">
      <c r="A150" t="str">
        <f>[1]Tabelle2!A150</f>
        <v>P0AEC</v>
      </c>
      <c r="B150" t="str">
        <f>IF(EXACT([1]Tabelle2!C150,""),[1]Tabelle2!F150,[1]Tabelle2!C150)</f>
        <v>Hybrid/EV Battery Temperature Sensor "D" Circuit Intermittent/Erratic</v>
      </c>
    </row>
    <row r="151" spans="1:2" x14ac:dyDescent="0.3">
      <c r="A151" t="str">
        <f>[1]Tabelle2!A151</f>
        <v>P0AF8</v>
      </c>
      <c r="B151" t="str">
        <f>IF(EXACT([1]Tabelle2!C151,""),[1]Tabelle2!F151,[1]Tabelle2!C151)</f>
        <v>Hybrid/EV Battery System Voltage</v>
      </c>
    </row>
    <row r="152" spans="1:2" x14ac:dyDescent="0.3">
      <c r="A152" t="str">
        <f>[1]Tabelle2!A152</f>
        <v>P0AFA</v>
      </c>
      <c r="B152" t="str">
        <f>IF(EXACT([1]Tabelle2!C152,""),[1]Tabelle2!F152,[1]Tabelle2!C152)</f>
        <v>Hybrid/EV Battery System Voltage Low</v>
      </c>
    </row>
    <row r="153" spans="1:2" x14ac:dyDescent="0.3">
      <c r="A153" t="str">
        <f>[1]Tabelle2!A153</f>
        <v>P0AFB</v>
      </c>
      <c r="B153" t="str">
        <f>IF(EXACT([1]Tabelle2!C153,""),[1]Tabelle2!F153,[1]Tabelle2!C153)</f>
        <v>Hybrid/EV Battery System Voltage High</v>
      </c>
    </row>
    <row r="154" spans="1:2" x14ac:dyDescent="0.3">
      <c r="A154" t="str">
        <f>[1]Tabelle2!A154</f>
        <v>P0AFD</v>
      </c>
      <c r="B154" t="str">
        <f>IF(EXACT([1]Tabelle2!C154,""),[1]Tabelle2!F154,[1]Tabelle2!C154)</f>
        <v>Hybrid/EV Battery Pack Temperature Too Low</v>
      </c>
    </row>
    <row r="155" spans="1:2" x14ac:dyDescent="0.3">
      <c r="A155" t="str">
        <f>[1]Tabelle2!A155</f>
        <v>P0B0E</v>
      </c>
      <c r="B155" t="str">
        <f>IF(EXACT([1]Tabelle2!C155,""),[1]Tabelle2!F155,[1]Tabelle2!C155)</f>
        <v>Hybrid/EV Battery Pack "A" Current Sensor "B" Circuit</v>
      </c>
    </row>
    <row r="156" spans="1:2" x14ac:dyDescent="0.3">
      <c r="A156" t="str">
        <f>[1]Tabelle2!A156</f>
        <v>P0B0F</v>
      </c>
      <c r="B156" t="str">
        <f>IF(EXACT([1]Tabelle2!C156,""),[1]Tabelle2!F156,[1]Tabelle2!C156)</f>
        <v>Hybrid/EV Battery Pack "A" Current Sensor "B" Circuit Range/Performance</v>
      </c>
    </row>
    <row r="157" spans="1:2" x14ac:dyDescent="0.3">
      <c r="A157" t="str">
        <f>[1]Tabelle2!A157</f>
        <v>P0B10</v>
      </c>
      <c r="B157" t="str">
        <f>IF(EXACT([1]Tabelle2!C157,""),[1]Tabelle2!F157,[1]Tabelle2!C157)</f>
        <v>Hybrid/EV Battery Pack "A" Current Sensor "B" Circuit Low</v>
      </c>
    </row>
    <row r="158" spans="1:2" x14ac:dyDescent="0.3">
      <c r="A158" t="str">
        <f>[1]Tabelle2!A158</f>
        <v>P0B11</v>
      </c>
      <c r="B158" t="str">
        <f>IF(EXACT([1]Tabelle2!C158,""),[1]Tabelle2!F158,[1]Tabelle2!C158)</f>
        <v>Hybrid/EV Battery Pack "A" Current Sensor "B" Circuit High</v>
      </c>
    </row>
    <row r="159" spans="1:2" x14ac:dyDescent="0.3">
      <c r="A159" t="str">
        <f>[1]Tabelle2!A159</f>
        <v>P0B13</v>
      </c>
      <c r="B159" t="str">
        <f>IF(EXACT([1]Tabelle2!C159,""),[1]Tabelle2!F159,[1]Tabelle2!C159)</f>
        <v xml:space="preserve">Hybrid/EV Battery Pack Current Sensor "A"/"B" Correlation </v>
      </c>
    </row>
    <row r="160" spans="1:2" x14ac:dyDescent="0.3">
      <c r="A160" t="str">
        <f>[1]Tabelle2!A160</f>
        <v>P0B15</v>
      </c>
      <c r="B160" t="str">
        <f>IF(EXACT([1]Tabelle2!C160,""),[1]Tabelle2!F160,[1]Tabelle2!C160)</f>
        <v>Hybrid/EV Battery Pack Voltage Sense "B" Circuit Range/Performance</v>
      </c>
    </row>
    <row r="161" spans="1:2" x14ac:dyDescent="0.3">
      <c r="A161" t="str">
        <f>[1]Tabelle2!A161</f>
        <v>P0B16</v>
      </c>
      <c r="B161" t="str">
        <f>IF(EXACT([1]Tabelle2!C161,""),[1]Tabelle2!F161,[1]Tabelle2!C161)</f>
        <v>Hybrid/EV Battery Pack Voltage Sense "B" Circuit Low</v>
      </c>
    </row>
    <row r="162" spans="1:2" x14ac:dyDescent="0.3">
      <c r="A162" t="str">
        <f>[1]Tabelle2!A162</f>
        <v>P0B17</v>
      </c>
      <c r="B162" t="str">
        <f>IF(EXACT([1]Tabelle2!C162,""),[1]Tabelle2!F162,[1]Tabelle2!C162)</f>
        <v>Hybrid/EV Battery Pack Voltage Sense "B" Circuit High</v>
      </c>
    </row>
    <row r="163" spans="1:2" x14ac:dyDescent="0.3">
      <c r="A163" t="str">
        <f>[1]Tabelle2!A163</f>
        <v>P0B18</v>
      </c>
      <c r="B163" t="str">
        <f>IF(EXACT([1]Tabelle2!C163,""),[1]Tabelle2!F163,[1]Tabelle2!C163)</f>
        <v>Hybrid/EV Battery Pack Voltage Sense "B" Circuit Intermittent/Erratic</v>
      </c>
    </row>
    <row r="164" spans="1:2" x14ac:dyDescent="0.3">
      <c r="A164" t="str">
        <f>[1]Tabelle2!A164</f>
        <v>P0B19</v>
      </c>
      <c r="B164" t="str">
        <f>IF(EXACT([1]Tabelle2!C164,""),[1]Tabelle2!F164,[1]Tabelle2!C164)</f>
        <v>Hybrid/EV Battery Pack Voltage Sense "C" Circuit</v>
      </c>
    </row>
    <row r="165" spans="1:2" x14ac:dyDescent="0.3">
      <c r="A165" t="str">
        <f>[1]Tabelle2!A165</f>
        <v>P0B1A</v>
      </c>
      <c r="B165" t="str">
        <f>IF(EXACT([1]Tabelle2!C165,""),[1]Tabelle2!F165,[1]Tabelle2!C165)</f>
        <v>Hybrid/EV Battery Pack Voltage Sense "C" Circuit Range/Performance</v>
      </c>
    </row>
    <row r="166" spans="1:2" x14ac:dyDescent="0.3">
      <c r="A166" t="str">
        <f>[1]Tabelle2!A166</f>
        <v>P0B1B</v>
      </c>
      <c r="B166" t="str">
        <f>IF(EXACT([1]Tabelle2!C166,""),[1]Tabelle2!F166,[1]Tabelle2!C166)</f>
        <v>Hybrid/EV Battery Pack Voltage Sense "C" Circuit Low</v>
      </c>
    </row>
    <row r="167" spans="1:2" x14ac:dyDescent="0.3">
      <c r="A167" t="str">
        <f>[1]Tabelle2!A167</f>
        <v>P0B1C</v>
      </c>
      <c r="B167" t="str">
        <f>IF(EXACT([1]Tabelle2!C167,""),[1]Tabelle2!F167,[1]Tabelle2!C167)</f>
        <v>Hybrid/EV Battery Pack Voltage Sense "C" Circuit High</v>
      </c>
    </row>
    <row r="168" spans="1:2" x14ac:dyDescent="0.3">
      <c r="A168" t="str">
        <f>[1]Tabelle2!A168</f>
        <v>P0B20</v>
      </c>
      <c r="B168" t="str">
        <f>IF(EXACT([1]Tabelle2!C168,""),[1]Tabelle2!F168,[1]Tabelle2!C168)</f>
        <v>Hybrid/EV Battery Pack Voltage Sense "D" Circuit Low</v>
      </c>
    </row>
    <row r="169" spans="1:2" x14ac:dyDescent="0.3">
      <c r="A169" t="str">
        <f>[1]Tabelle2!A169</f>
        <v>P0B21</v>
      </c>
      <c r="B169" t="str">
        <f>IF(EXACT([1]Tabelle2!C169,""),[1]Tabelle2!F169,[1]Tabelle2!C169)</f>
        <v>Hybrid/EV Battery Pack Voltage Sense "D" Circuit High</v>
      </c>
    </row>
    <row r="170" spans="1:2" x14ac:dyDescent="0.3">
      <c r="A170" t="str">
        <f>[1]Tabelle2!A170</f>
        <v>P0B23</v>
      </c>
      <c r="B170" t="str">
        <f>IF(EXACT([1]Tabelle2!C170,""),[1]Tabelle2!F170,[1]Tabelle2!C170)</f>
        <v>Hybrid/EV Battery "A" Voltage</v>
      </c>
    </row>
    <row r="171" spans="1:2" x14ac:dyDescent="0.3">
      <c r="A171" t="str">
        <f>[1]Tabelle2!A171</f>
        <v>P0B25</v>
      </c>
      <c r="B171" t="str">
        <f>IF(EXACT([1]Tabelle2!C171,""),[1]Tabelle2!F171,[1]Tabelle2!C171)</f>
        <v>Hybrid/EV Battery "A" Voltage Low</v>
      </c>
    </row>
    <row r="172" spans="1:2" x14ac:dyDescent="0.3">
      <c r="A172" t="str">
        <f>[1]Tabelle2!A172</f>
        <v>P0B26</v>
      </c>
      <c r="B172" t="str">
        <f>IF(EXACT([1]Tabelle2!C172,""),[1]Tabelle2!F172,[1]Tabelle2!C172)</f>
        <v>Hybrid/EV Battery "A" Voltage High</v>
      </c>
    </row>
    <row r="173" spans="1:2" x14ac:dyDescent="0.3">
      <c r="A173" t="str">
        <f>[1]Tabelle2!A173</f>
        <v>P0B27</v>
      </c>
      <c r="B173" t="str">
        <f>IF(EXACT([1]Tabelle2!C173,""),[1]Tabelle2!F173,[1]Tabelle2!C173)</f>
        <v>Hybrid/EV Battery "B" Voltage</v>
      </c>
    </row>
    <row r="174" spans="1:2" x14ac:dyDescent="0.3">
      <c r="A174" t="str">
        <f>[1]Tabelle2!A174</f>
        <v>P0B33</v>
      </c>
      <c r="B174" t="str">
        <f>IF(EXACT([1]Tabelle2!C174,""),[1]Tabelle2!F174,[1]Tabelle2!C174)</f>
        <v>High Voltage Service Disconnect Circuit</v>
      </c>
    </row>
    <row r="175" spans="1:2" x14ac:dyDescent="0.3">
      <c r="A175" t="str">
        <f>[1]Tabelle2!A175</f>
        <v>P0B3B</v>
      </c>
      <c r="B175" t="str">
        <f>IF(EXACT([1]Tabelle2!C175,""),[1]Tabelle2!F175,[1]Tabelle2!C175)</f>
        <v>Hybrid/EV Battery Voltage Sense "A" Circuit</v>
      </c>
    </row>
    <row r="176" spans="1:2" x14ac:dyDescent="0.3">
      <c r="A176" t="str">
        <f>[1]Tabelle2!A176</f>
        <v>P0B3C</v>
      </c>
      <c r="B176" t="str">
        <f>IF(EXACT([1]Tabelle2!C176,""),[1]Tabelle2!F176,[1]Tabelle2!C176)</f>
        <v>Hybrid/EV Battery Voltage Sense "A" Circuit Range/Performance</v>
      </c>
    </row>
    <row r="177" spans="1:2" x14ac:dyDescent="0.3">
      <c r="A177" t="str">
        <f>[1]Tabelle2!A177</f>
        <v>P0B3D</v>
      </c>
      <c r="B177" t="str">
        <f>IF(EXACT([1]Tabelle2!C177,""),[1]Tabelle2!F177,[1]Tabelle2!C177)</f>
        <v>Hybrid/EV Battery Voltage Sense "A" Circuit Low</v>
      </c>
    </row>
    <row r="178" spans="1:2" x14ac:dyDescent="0.3">
      <c r="A178" t="str">
        <f>[1]Tabelle2!A178</f>
        <v>P0B3E</v>
      </c>
      <c r="B178" t="str">
        <f>IF(EXACT([1]Tabelle2!C178,""),[1]Tabelle2!F178,[1]Tabelle2!C178)</f>
        <v>Hybrid/EV Battery Voltage Sense "A" Circuit High</v>
      </c>
    </row>
    <row r="179" spans="1:2" x14ac:dyDescent="0.3">
      <c r="A179" t="str">
        <f>[1]Tabelle2!A179</f>
        <v>P0B3F</v>
      </c>
      <c r="B179" t="str">
        <f>IF(EXACT([1]Tabelle2!C179,""),[1]Tabelle2!F179,[1]Tabelle2!C179)</f>
        <v>Hybrid/EV Battery Voltage Sense "A" Circuit Intermittent/Erratic</v>
      </c>
    </row>
    <row r="180" spans="1:2" x14ac:dyDescent="0.3">
      <c r="A180" t="str">
        <f>[1]Tabelle2!A180</f>
        <v>P0B40</v>
      </c>
      <c r="B180" t="str">
        <f>IF(EXACT([1]Tabelle2!C180,""),[1]Tabelle2!F180,[1]Tabelle2!C180)</f>
        <v>Hybrid/EV Battery Voltage Sense "B" Circuit</v>
      </c>
    </row>
    <row r="181" spans="1:2" x14ac:dyDescent="0.3">
      <c r="A181" t="str">
        <f>[1]Tabelle2!A181</f>
        <v>P0B41</v>
      </c>
      <c r="B181" t="str">
        <f>IF(EXACT([1]Tabelle2!C181,""),[1]Tabelle2!F181,[1]Tabelle2!C181)</f>
        <v>Hybrid/EV Battery Voltage Sense "B" Circuit Range/Performance</v>
      </c>
    </row>
    <row r="182" spans="1:2" x14ac:dyDescent="0.3">
      <c r="A182" t="str">
        <f>[1]Tabelle2!A182</f>
        <v>P0B42</v>
      </c>
      <c r="B182" t="str">
        <f>IF(EXACT([1]Tabelle2!C182,""),[1]Tabelle2!F182,[1]Tabelle2!C182)</f>
        <v>Hybrid/EV Battery Voltage Sense "B" Circuit Low</v>
      </c>
    </row>
    <row r="183" spans="1:2" x14ac:dyDescent="0.3">
      <c r="A183" t="str">
        <f>[1]Tabelle2!A183</f>
        <v>P0B43</v>
      </c>
      <c r="B183" t="str">
        <f>IF(EXACT([1]Tabelle2!C183,""),[1]Tabelle2!F183,[1]Tabelle2!C183)</f>
        <v>Hybrid/EV Battery Voltage Sense "B" Circuit High</v>
      </c>
    </row>
    <row r="184" spans="1:2" x14ac:dyDescent="0.3">
      <c r="A184" t="str">
        <f>[1]Tabelle2!A184</f>
        <v>P0B44</v>
      </c>
      <c r="B184" t="str">
        <f>IF(EXACT([1]Tabelle2!C184,""),[1]Tabelle2!F184,[1]Tabelle2!C184)</f>
        <v>Hybrid/EV Battery Voltage Sense "B" Circuit Intermittent/Erratic</v>
      </c>
    </row>
    <row r="185" spans="1:2" x14ac:dyDescent="0.3">
      <c r="A185" t="str">
        <f>[1]Tabelle2!A185</f>
        <v>P0B45</v>
      </c>
      <c r="B185" t="str">
        <f>IF(EXACT([1]Tabelle2!C185,""),[1]Tabelle2!F185,[1]Tabelle2!C185)</f>
        <v>Hybrid/EV Battery Voltage Sense "C" Circuit</v>
      </c>
    </row>
    <row r="186" spans="1:2" x14ac:dyDescent="0.3">
      <c r="A186" t="str">
        <f>[1]Tabelle2!A186</f>
        <v>P0B46</v>
      </c>
      <c r="B186" t="str">
        <f>IF(EXACT([1]Tabelle2!C186,""),[1]Tabelle2!F186,[1]Tabelle2!C186)</f>
        <v>Hybrid/EV Battery Voltage Sense "C" Circuit Range/Performance</v>
      </c>
    </row>
    <row r="187" spans="1:2" x14ac:dyDescent="0.3">
      <c r="A187" t="str">
        <f>[1]Tabelle2!A187</f>
        <v>P0B47</v>
      </c>
      <c r="B187" t="str">
        <f>IF(EXACT([1]Tabelle2!C187,""),[1]Tabelle2!F187,[1]Tabelle2!C187)</f>
        <v>Hybrid/EV Battery Voltage Sense "C" Circuit Low</v>
      </c>
    </row>
    <row r="188" spans="1:2" x14ac:dyDescent="0.3">
      <c r="A188" t="str">
        <f>[1]Tabelle2!A188</f>
        <v>P0B48</v>
      </c>
      <c r="B188" t="str">
        <f>IF(EXACT([1]Tabelle2!C188,""),[1]Tabelle2!F188,[1]Tabelle2!C188)</f>
        <v>Hybrid/EV Battery Voltage Sense "C" Circuit High</v>
      </c>
    </row>
    <row r="189" spans="1:2" x14ac:dyDescent="0.3">
      <c r="A189" t="str">
        <f>[1]Tabelle2!A189</f>
        <v>P0B49</v>
      </c>
      <c r="B189" t="str">
        <f>IF(EXACT([1]Tabelle2!C189,""),[1]Tabelle2!F189,[1]Tabelle2!C189)</f>
        <v>Hybrid/EV Battery Voltage Sense "C" Circuit Intermittent/Erratic</v>
      </c>
    </row>
    <row r="190" spans="1:2" x14ac:dyDescent="0.3">
      <c r="A190" t="str">
        <f>[1]Tabelle2!A190</f>
        <v>P0B4A</v>
      </c>
      <c r="B190" t="str">
        <f>IF(EXACT([1]Tabelle2!C190,""),[1]Tabelle2!F190,[1]Tabelle2!C190)</f>
        <v>Hybrid/EV Battery Voltage Sense "D" Circuit</v>
      </c>
    </row>
    <row r="191" spans="1:2" x14ac:dyDescent="0.3">
      <c r="A191" t="str">
        <f>[1]Tabelle2!A191</f>
        <v>P0B4B</v>
      </c>
      <c r="B191" t="str">
        <f>IF(EXACT([1]Tabelle2!C191,""),[1]Tabelle2!F191,[1]Tabelle2!C191)</f>
        <v>Hybrid/EV Battery Voltage Sense "D" Circuit Range/Performance</v>
      </c>
    </row>
    <row r="192" spans="1:2" x14ac:dyDescent="0.3">
      <c r="A192" t="str">
        <f>[1]Tabelle2!A192</f>
        <v>P0B4C</v>
      </c>
      <c r="B192" t="str">
        <f>IF(EXACT([1]Tabelle2!C192,""),[1]Tabelle2!F192,[1]Tabelle2!C192)</f>
        <v>Hybrid/EV Battery Voltage Sense "D" Circuit Low</v>
      </c>
    </row>
    <row r="193" spans="1:2" x14ac:dyDescent="0.3">
      <c r="A193" t="str">
        <f>[1]Tabelle2!A193</f>
        <v>P0B4D</v>
      </c>
      <c r="B193" t="str">
        <f>IF(EXACT([1]Tabelle2!C193,""),[1]Tabelle2!F193,[1]Tabelle2!C193)</f>
        <v>Hybrid/EV Battery Voltage Sense "D" Circuit High</v>
      </c>
    </row>
    <row r="194" spans="1:2" x14ac:dyDescent="0.3">
      <c r="A194" t="str">
        <f>[1]Tabelle2!A194</f>
        <v>P0B4E</v>
      </c>
      <c r="B194" t="str">
        <f>IF(EXACT([1]Tabelle2!C194,""),[1]Tabelle2!F194,[1]Tabelle2!C194)</f>
        <v>Hybrid/EV Battery Voltage Sense "D" Circuit Intermittent/Erratic</v>
      </c>
    </row>
    <row r="195" spans="1:2" x14ac:dyDescent="0.3">
      <c r="A195" t="str">
        <f>[1]Tabelle2!A195</f>
        <v>P0B4F</v>
      </c>
      <c r="B195" t="str">
        <f>IF(EXACT([1]Tabelle2!C195,""),[1]Tabelle2!F195,[1]Tabelle2!C195)</f>
        <v>Hybrid/EV Battery Voltage Sense "E" Circuit</v>
      </c>
    </row>
    <row r="196" spans="1:2" x14ac:dyDescent="0.3">
      <c r="A196" t="str">
        <f>[1]Tabelle2!A196</f>
        <v>P0B50</v>
      </c>
      <c r="B196" t="str">
        <f>IF(EXACT([1]Tabelle2!C196,""),[1]Tabelle2!F196,[1]Tabelle2!C196)</f>
        <v>Hybrid/EV Battery Voltage Sense "E" Circuit Range/Performance</v>
      </c>
    </row>
    <row r="197" spans="1:2" x14ac:dyDescent="0.3">
      <c r="A197" t="str">
        <f>[1]Tabelle2!A197</f>
        <v>P0B51</v>
      </c>
      <c r="B197" t="str">
        <f>IF(EXACT([1]Tabelle2!C197,""),[1]Tabelle2!F197,[1]Tabelle2!C197)</f>
        <v>Hybrid/EV Battery Voltage Sense "E" Circuit Low</v>
      </c>
    </row>
    <row r="198" spans="1:2" x14ac:dyDescent="0.3">
      <c r="A198" t="str">
        <f>[1]Tabelle2!A198</f>
        <v>P0B52</v>
      </c>
      <c r="B198" t="str">
        <f>IF(EXACT([1]Tabelle2!C198,""),[1]Tabelle2!F198,[1]Tabelle2!C198)</f>
        <v>Hybrid/EV Battery Voltage Sense "E" Circuit High</v>
      </c>
    </row>
    <row r="199" spans="1:2" x14ac:dyDescent="0.3">
      <c r="A199" t="str">
        <f>[1]Tabelle2!A199</f>
        <v>P0B53</v>
      </c>
      <c r="B199" t="str">
        <f>IF(EXACT([1]Tabelle2!C199,""),[1]Tabelle2!F199,[1]Tabelle2!C199)</f>
        <v>Hybrid/EV Battery Voltage Sense "E" Circuit Intermittent/Erratic</v>
      </c>
    </row>
    <row r="200" spans="1:2" x14ac:dyDescent="0.3">
      <c r="A200" t="str">
        <f>[1]Tabelle2!A200</f>
        <v>P0B54</v>
      </c>
      <c r="B200" t="str">
        <f>IF(EXACT([1]Tabelle2!C200,""),[1]Tabelle2!F200,[1]Tabelle2!C200)</f>
        <v>Hybrid/EV Battery Voltage Sense "F" Circuit</v>
      </c>
    </row>
    <row r="201" spans="1:2" x14ac:dyDescent="0.3">
      <c r="A201" t="str">
        <f>[1]Tabelle2!A201</f>
        <v>P0B55</v>
      </c>
      <c r="B201" t="str">
        <f>IF(EXACT([1]Tabelle2!C201,""),[1]Tabelle2!F201,[1]Tabelle2!C201)</f>
        <v>Hybrid/EV Battery Voltage Sense "F" Circuit Range/Performance</v>
      </c>
    </row>
    <row r="202" spans="1:2" x14ac:dyDescent="0.3">
      <c r="A202" t="str">
        <f>[1]Tabelle2!A202</f>
        <v>P0B56</v>
      </c>
      <c r="B202" t="str">
        <f>IF(EXACT([1]Tabelle2!C202,""),[1]Tabelle2!F202,[1]Tabelle2!C202)</f>
        <v>Hybrid/EV Battery Voltage Sense "F" Circuit Low</v>
      </c>
    </row>
    <row r="203" spans="1:2" x14ac:dyDescent="0.3">
      <c r="A203" t="str">
        <f>[1]Tabelle2!A203</f>
        <v>P0B57</v>
      </c>
      <c r="B203" t="str">
        <f>IF(EXACT([1]Tabelle2!C203,""),[1]Tabelle2!F203,[1]Tabelle2!C203)</f>
        <v>Hybrid/EV Battery Voltage Sense "F" Circuit High</v>
      </c>
    </row>
    <row r="204" spans="1:2" x14ac:dyDescent="0.3">
      <c r="A204" t="str">
        <f>[1]Tabelle2!A204</f>
        <v>P0B58</v>
      </c>
      <c r="B204" t="str">
        <f>IF(EXACT([1]Tabelle2!C204,""),[1]Tabelle2!F204,[1]Tabelle2!C204)</f>
        <v>Hybrid/EV Battery Voltage Sense "F" Circuit Intermittent/Erratic</v>
      </c>
    </row>
    <row r="205" spans="1:2" x14ac:dyDescent="0.3">
      <c r="A205" t="str">
        <f>[1]Tabelle2!A205</f>
        <v>P0B63</v>
      </c>
      <c r="B205" t="str">
        <f>IF(EXACT([1]Tabelle2!C205,""),[1]Tabelle2!F205,[1]Tabelle2!C205)</f>
        <v>Hybrid/EV Battery Voltage Sense "I" Circuit</v>
      </c>
    </row>
    <row r="206" spans="1:2" x14ac:dyDescent="0.3">
      <c r="A206" t="str">
        <f>[1]Tabelle2!A206</f>
        <v>P0B64</v>
      </c>
      <c r="B206" t="str">
        <f>IF(EXACT([1]Tabelle2!C206,""),[1]Tabelle2!F206,[1]Tabelle2!C206)</f>
        <v>Hybrid/EV Battery Voltage Sense "I" Circuit Range/Performance</v>
      </c>
    </row>
    <row r="207" spans="1:2" x14ac:dyDescent="0.3">
      <c r="A207" t="str">
        <f>[1]Tabelle2!A207</f>
        <v>P0B65</v>
      </c>
      <c r="B207" t="str">
        <f>IF(EXACT([1]Tabelle2!C207,""),[1]Tabelle2!F207,[1]Tabelle2!C207)</f>
        <v>Hybrid/EV Battery Voltage Sense "I" Circuit Low</v>
      </c>
    </row>
    <row r="208" spans="1:2" x14ac:dyDescent="0.3">
      <c r="A208" t="str">
        <f>[1]Tabelle2!A208</f>
        <v>P0B66</v>
      </c>
      <c r="B208" t="str">
        <f>IF(EXACT([1]Tabelle2!C208,""),[1]Tabelle2!F208,[1]Tabelle2!C208)</f>
        <v>Hybrid/EV Battery Voltage Sense "I" Circuit High</v>
      </c>
    </row>
    <row r="209" spans="1:2" x14ac:dyDescent="0.3">
      <c r="A209" t="str">
        <f>[1]Tabelle2!A209</f>
        <v>P0B67</v>
      </c>
      <c r="B209" t="str">
        <f>IF(EXACT([1]Tabelle2!C209,""),[1]Tabelle2!F209,[1]Tabelle2!C209)</f>
        <v>Hybrid/EV Battery Voltage Sense "I" Circuit Intermittent/Erratic</v>
      </c>
    </row>
    <row r="210" spans="1:2" x14ac:dyDescent="0.3">
      <c r="A210" t="str">
        <f>[1]Tabelle2!A210</f>
        <v>P0B68</v>
      </c>
      <c r="B210" t="str">
        <f>IF(EXACT([1]Tabelle2!C210,""),[1]Tabelle2!F210,[1]Tabelle2!C210)</f>
        <v>Hybrid/EV Battery Voltage Sense "J" Circuit</v>
      </c>
    </row>
    <row r="211" spans="1:2" x14ac:dyDescent="0.3">
      <c r="A211" t="str">
        <f>[1]Tabelle2!A211</f>
        <v>P0B69</v>
      </c>
      <c r="B211" t="str">
        <f>IF(EXACT([1]Tabelle2!C211,""),[1]Tabelle2!F211,[1]Tabelle2!C211)</f>
        <v>Hybrid/EV Battery Voltage Sense "J" Circuit Range/Performance</v>
      </c>
    </row>
    <row r="212" spans="1:2" x14ac:dyDescent="0.3">
      <c r="A212" t="str">
        <f>[1]Tabelle2!A212</f>
        <v>P0B6A</v>
      </c>
      <c r="B212" t="str">
        <f>IF(EXACT([1]Tabelle2!C212,""),[1]Tabelle2!F212,[1]Tabelle2!C212)</f>
        <v>Hybrid/EV Battery Voltage Sense "J" Circuit Low</v>
      </c>
    </row>
    <row r="213" spans="1:2" x14ac:dyDescent="0.3">
      <c r="A213" t="str">
        <f>[1]Tabelle2!A213</f>
        <v>P0B6B</v>
      </c>
      <c r="B213" t="str">
        <f>IF(EXACT([1]Tabelle2!C213,""),[1]Tabelle2!F213,[1]Tabelle2!C213)</f>
        <v>Hybrid/EV Battery Voltage Sense "J" Circuit High</v>
      </c>
    </row>
    <row r="214" spans="1:2" x14ac:dyDescent="0.3">
      <c r="A214" t="str">
        <f>[1]Tabelle2!A214</f>
        <v>P0B6C</v>
      </c>
      <c r="B214" t="str">
        <f>IF(EXACT([1]Tabelle2!C214,""),[1]Tabelle2!F214,[1]Tabelle2!C214)</f>
        <v>Hybrid/EV Battery Voltage Sense "J" Circuit Intermittent/Erratic</v>
      </c>
    </row>
    <row r="215" spans="1:2" x14ac:dyDescent="0.3">
      <c r="A215" t="str">
        <f>[1]Tabelle2!A215</f>
        <v>P0B6D</v>
      </c>
      <c r="B215" t="str">
        <f>IF(EXACT([1]Tabelle2!C215,""),[1]Tabelle2!F215,[1]Tabelle2!C215)</f>
        <v>Hybrid/EV Battery Voltage Sense "K" Circuit</v>
      </c>
    </row>
    <row r="216" spans="1:2" x14ac:dyDescent="0.3">
      <c r="A216" t="str">
        <f>[1]Tabelle2!A216</f>
        <v>P0B6E</v>
      </c>
      <c r="B216" t="str">
        <f>IF(EXACT([1]Tabelle2!C216,""),[1]Tabelle2!F216,[1]Tabelle2!C216)</f>
        <v>Hybrid/EV Battery Voltage Sense "K" Circuit Range/Performance</v>
      </c>
    </row>
    <row r="217" spans="1:2" x14ac:dyDescent="0.3">
      <c r="A217" t="str">
        <f>[1]Tabelle2!A217</f>
        <v>P0B6F</v>
      </c>
      <c r="B217" t="str">
        <f>IF(EXACT([1]Tabelle2!C217,""),[1]Tabelle2!F217,[1]Tabelle2!C217)</f>
        <v>Hybrid/EV Battery Voltage Sense "K" Circuit Low</v>
      </c>
    </row>
    <row r="218" spans="1:2" x14ac:dyDescent="0.3">
      <c r="A218" t="str">
        <f>[1]Tabelle2!A218</f>
        <v>P0B70</v>
      </c>
      <c r="B218" t="str">
        <f>IF(EXACT([1]Tabelle2!C218,""),[1]Tabelle2!F218,[1]Tabelle2!C218)</f>
        <v>Hybrid/EV Battery Voltage Sense "K" Circuit High</v>
      </c>
    </row>
    <row r="219" spans="1:2" x14ac:dyDescent="0.3">
      <c r="A219" t="str">
        <f>[1]Tabelle2!A219</f>
        <v>P0B71</v>
      </c>
      <c r="B219" t="str">
        <f>IF(EXACT([1]Tabelle2!C219,""),[1]Tabelle2!F219,[1]Tabelle2!C219)</f>
        <v>Hybrid/EV Battery Voltage Sense "K" Circuit Intermittent/Erratic</v>
      </c>
    </row>
    <row r="220" spans="1:2" x14ac:dyDescent="0.3">
      <c r="A220" t="str">
        <f>[1]Tabelle2!A220</f>
        <v>P0B72</v>
      </c>
      <c r="B220" t="str">
        <f>IF(EXACT([1]Tabelle2!C220,""),[1]Tabelle2!F220,[1]Tabelle2!C220)</f>
        <v>Hybrid/EV Battery Voltage Sense "L" Circuit</v>
      </c>
    </row>
    <row r="221" spans="1:2" x14ac:dyDescent="0.3">
      <c r="A221" t="str">
        <f>[1]Tabelle2!A221</f>
        <v>P0B73</v>
      </c>
      <c r="B221" t="str">
        <f>IF(EXACT([1]Tabelle2!C221,""),[1]Tabelle2!F221,[1]Tabelle2!C221)</f>
        <v>Hybrid/EV Battery Voltage Sense "L" Circuit Range/Performance</v>
      </c>
    </row>
    <row r="222" spans="1:2" x14ac:dyDescent="0.3">
      <c r="A222" t="str">
        <f>[1]Tabelle2!A222</f>
        <v>P0B74</v>
      </c>
      <c r="B222" t="str">
        <f>IF(EXACT([1]Tabelle2!C222,""),[1]Tabelle2!F222,[1]Tabelle2!C222)</f>
        <v>Hybrid/EV Battery Voltage Sense "L" Circuit Low</v>
      </c>
    </row>
    <row r="223" spans="1:2" x14ac:dyDescent="0.3">
      <c r="A223" t="str">
        <f>[1]Tabelle2!A223</f>
        <v>P0B75</v>
      </c>
      <c r="B223" t="str">
        <f>IF(EXACT([1]Tabelle2!C223,""),[1]Tabelle2!F223,[1]Tabelle2!C223)</f>
        <v>Hybrid/EV Battery Voltage Sense "L" Circuit High</v>
      </c>
    </row>
    <row r="224" spans="1:2" x14ac:dyDescent="0.3">
      <c r="A224" t="str">
        <f>[1]Tabelle2!A224</f>
        <v>P0B76</v>
      </c>
      <c r="B224" t="str">
        <f>IF(EXACT([1]Tabelle2!C224,""),[1]Tabelle2!F224,[1]Tabelle2!C224)</f>
        <v>Hybrid/EV Battery Voltage Sense "L" Circuit Intermittent/Erratic</v>
      </c>
    </row>
    <row r="225" spans="1:2" x14ac:dyDescent="0.3">
      <c r="A225" t="str">
        <f>[1]Tabelle2!A225</f>
        <v>P0B77</v>
      </c>
      <c r="B225" t="str">
        <f>IF(EXACT([1]Tabelle2!C225,""),[1]Tabelle2!F225,[1]Tabelle2!C225)</f>
        <v>Hybrid/EV Battery Voltage Sense "M" Circuit</v>
      </c>
    </row>
    <row r="226" spans="1:2" x14ac:dyDescent="0.3">
      <c r="A226" t="str">
        <f>[1]Tabelle2!A226</f>
        <v>P0B78</v>
      </c>
      <c r="B226" t="str">
        <f>IF(EXACT([1]Tabelle2!C226,""),[1]Tabelle2!F226,[1]Tabelle2!C226)</f>
        <v>Hybrid/EV Battery Voltage Sense "M" Circuit Range/Performance</v>
      </c>
    </row>
    <row r="227" spans="1:2" x14ac:dyDescent="0.3">
      <c r="A227" t="str">
        <f>[1]Tabelle2!A227</f>
        <v>P0B79</v>
      </c>
      <c r="B227" t="str">
        <f>IF(EXACT([1]Tabelle2!C227,""),[1]Tabelle2!F227,[1]Tabelle2!C227)</f>
        <v>Hybrid/EV Battery Voltage Sense "M" Circuit Low</v>
      </c>
    </row>
    <row r="228" spans="1:2" x14ac:dyDescent="0.3">
      <c r="A228" t="str">
        <f>[1]Tabelle2!A228</f>
        <v>P0B7A</v>
      </c>
      <c r="B228" t="str">
        <f>IF(EXACT([1]Tabelle2!C228,""),[1]Tabelle2!F228,[1]Tabelle2!C228)</f>
        <v>Hybrid/EV Battery Voltage Sense "M" Circuit High</v>
      </c>
    </row>
    <row r="229" spans="1:2" x14ac:dyDescent="0.3">
      <c r="A229" t="str">
        <f>[1]Tabelle2!A229</f>
        <v>P0B7B</v>
      </c>
      <c r="B229" t="str">
        <f>IF(EXACT([1]Tabelle2!C229,""),[1]Tabelle2!F229,[1]Tabelle2!C229)</f>
        <v>Hybrid/EV Battery Voltage Sense "M" Circuit Intermittent/Erratic</v>
      </c>
    </row>
    <row r="230" spans="1:2" x14ac:dyDescent="0.3">
      <c r="A230" t="str">
        <f>[1]Tabelle2!A230</f>
        <v>P0B7C</v>
      </c>
      <c r="B230" t="str">
        <f>IF(EXACT([1]Tabelle2!C230,""),[1]Tabelle2!F230,[1]Tabelle2!C230)</f>
        <v>Hybrid/EV Battery Voltage Sense "N" Circuit</v>
      </c>
    </row>
    <row r="231" spans="1:2" x14ac:dyDescent="0.3">
      <c r="A231" t="str">
        <f>[1]Tabelle2!A231</f>
        <v>P0B7D</v>
      </c>
      <c r="B231" t="str">
        <f>IF(EXACT([1]Tabelle2!C231,""),[1]Tabelle2!F231,[1]Tabelle2!C231)</f>
        <v>Hybrid/EV Battery Voltage Sense "N" Circuit Range/Performance</v>
      </c>
    </row>
    <row r="232" spans="1:2" x14ac:dyDescent="0.3">
      <c r="A232" t="str">
        <f>[1]Tabelle2!A232</f>
        <v>P0B7E</v>
      </c>
      <c r="B232" t="str">
        <f>IF(EXACT([1]Tabelle2!C232,""),[1]Tabelle2!F232,[1]Tabelle2!C232)</f>
        <v>Hybrid/EV Battery Voltage Sense "N" Circuit Low</v>
      </c>
    </row>
    <row r="233" spans="1:2" x14ac:dyDescent="0.3">
      <c r="A233" t="str">
        <f>[1]Tabelle2!A233</f>
        <v>P0B7F</v>
      </c>
      <c r="B233" t="str">
        <f>IF(EXACT([1]Tabelle2!C233,""),[1]Tabelle2!F233,[1]Tabelle2!C233)</f>
        <v>Hybrid/EV Battery Voltage Sense "N" Circuit High</v>
      </c>
    </row>
    <row r="234" spans="1:2" x14ac:dyDescent="0.3">
      <c r="A234" t="str">
        <f>[1]Tabelle2!A234</f>
        <v>P0B80</v>
      </c>
      <c r="B234" t="str">
        <f>IF(EXACT([1]Tabelle2!C234,""),[1]Tabelle2!F234,[1]Tabelle2!C234)</f>
        <v>Hybrid/EV Battery Voltage Sense "N" Circuit Intermittent/Erratic</v>
      </c>
    </row>
    <row r="235" spans="1:2" x14ac:dyDescent="0.3">
      <c r="A235" t="str">
        <f>[1]Tabelle2!A235</f>
        <v>P0B87</v>
      </c>
      <c r="B235" t="str">
        <f>IF(EXACT([1]Tabelle2!C235,""),[1]Tabelle2!F235,[1]Tabelle2!C235)</f>
        <v>Hybrid/EV Battery Voltage Sense "P" Circuit Range/Performance</v>
      </c>
    </row>
    <row r="236" spans="1:2" x14ac:dyDescent="0.3">
      <c r="A236" t="str">
        <f>[1]Tabelle2!A236</f>
        <v>P0B8C</v>
      </c>
      <c r="B236" t="str">
        <f>IF(EXACT([1]Tabelle2!C236,""),[1]Tabelle2!F236,[1]Tabelle2!C236)</f>
        <v>Hybrid/EV Battery Voltage Sense "Q" Circuit Range/Performance</v>
      </c>
    </row>
    <row r="237" spans="1:2" x14ac:dyDescent="0.3">
      <c r="A237" t="str">
        <f>[1]Tabelle2!A237</f>
        <v>P0B91</v>
      </c>
      <c r="B237" t="str">
        <f>IF(EXACT([1]Tabelle2!C237,""),[1]Tabelle2!F237,[1]Tabelle2!C237)</f>
        <v>Hybrid/EV Battery Voltage Sense "R" Circuit Range/Performance</v>
      </c>
    </row>
    <row r="238" spans="1:2" x14ac:dyDescent="0.3">
      <c r="A238" t="str">
        <f>[1]Tabelle2!A238</f>
        <v>P0B96</v>
      </c>
      <c r="B238" t="str">
        <f>IF(EXACT([1]Tabelle2!C238,""),[1]Tabelle2!F238,[1]Tabelle2!C238)</f>
        <v>Hybrid/EV Battery Voltage Sense "S" Circuit Range/Performance</v>
      </c>
    </row>
    <row r="239" spans="1:2" x14ac:dyDescent="0.3">
      <c r="A239" t="str">
        <f>[1]Tabelle2!A239</f>
        <v>P0B9B</v>
      </c>
      <c r="B239" t="str">
        <f>IF(EXACT([1]Tabelle2!C239,""),[1]Tabelle2!F239,[1]Tabelle2!C239)</f>
        <v>Hybrid/EV Battery Voltage Sense "T" Circuit Range/Performance</v>
      </c>
    </row>
    <row r="240" spans="1:2" x14ac:dyDescent="0.3">
      <c r="A240" t="str">
        <f>[1]Tabelle2!A240</f>
        <v>P0BA0</v>
      </c>
      <c r="B240" t="str">
        <f>IF(EXACT([1]Tabelle2!C240,""),[1]Tabelle2!F240,[1]Tabelle2!C240)</f>
        <v>Hybrid/EV Battery Voltage Sense "U" Circuit Range/Performance</v>
      </c>
    </row>
    <row r="241" spans="1:2" x14ac:dyDescent="0.3">
      <c r="A241" t="str">
        <f>[1]Tabelle2!A241</f>
        <v>P0BB9</v>
      </c>
      <c r="B241" t="str">
        <f>IF(EXACT([1]Tabelle2!C241,""),[1]Tabelle2!F241,[1]Tabelle2!C241)</f>
        <v>Hybrid/EV Battery Voltage Sense "Z" Circuit Range/Performance</v>
      </c>
    </row>
    <row r="242" spans="1:2" x14ac:dyDescent="0.3">
      <c r="A242" t="str">
        <f>[1]Tabelle2!A242</f>
        <v>P0BBD</v>
      </c>
      <c r="B242" t="str">
        <f>IF(EXACT([1]Tabelle2!C242,""),[1]Tabelle2!F242,[1]Tabelle2!C242)</f>
        <v>Hybrid/EV Battery Pack Voltage Variation Exceeded Limit</v>
      </c>
    </row>
    <row r="243" spans="1:2" x14ac:dyDescent="0.3">
      <c r="A243" t="str">
        <f>[1]Tabelle2!A243</f>
        <v>P0BBE</v>
      </c>
      <c r="B243" t="str">
        <f>IF(EXACT([1]Tabelle2!C243,""),[1]Tabelle2!F243,[1]Tabelle2!C243)</f>
        <v>Hybrid/EV Battery Pack Voltage Variation</v>
      </c>
    </row>
    <row r="244" spans="1:2" x14ac:dyDescent="0.3">
      <c r="A244" t="str">
        <f>[1]Tabelle2!A244</f>
        <v>P0BC2</v>
      </c>
      <c r="B244" t="str">
        <f>IF(EXACT([1]Tabelle2!C244,""),[1]Tabelle2!F244,[1]Tabelle2!C244)</f>
        <v>Hybrid/EV Battery Temperature Sensor "E" Circuit</v>
      </c>
    </row>
    <row r="245" spans="1:2" x14ac:dyDescent="0.3">
      <c r="A245" t="str">
        <f>[1]Tabelle2!A245</f>
        <v>P0BC3</v>
      </c>
      <c r="B245" t="str">
        <f>IF(EXACT([1]Tabelle2!C245,""),[1]Tabelle2!F245,[1]Tabelle2!C245)</f>
        <v>Hybrid/EV Battery Temperature Sensor "E" Circuit Range/Performance</v>
      </c>
    </row>
    <row r="246" spans="1:2" x14ac:dyDescent="0.3">
      <c r="A246" t="str">
        <f>[1]Tabelle2!A246</f>
        <v>P0BC4</v>
      </c>
      <c r="B246" t="str">
        <f>IF(EXACT([1]Tabelle2!C246,""),[1]Tabelle2!F246,[1]Tabelle2!C246)</f>
        <v>Hybrid/EV Battery Temperature Sensor "E" Circuit Low</v>
      </c>
    </row>
    <row r="247" spans="1:2" x14ac:dyDescent="0.3">
      <c r="A247" t="str">
        <f>[1]Tabelle2!A247</f>
        <v>P0BC5</v>
      </c>
      <c r="B247" t="str">
        <f>IF(EXACT([1]Tabelle2!C247,""),[1]Tabelle2!F247,[1]Tabelle2!C247)</f>
        <v>Hybrid/EV Battery Temperature Sensor "E" Circuit High</v>
      </c>
    </row>
    <row r="248" spans="1:2" x14ac:dyDescent="0.3">
      <c r="A248" t="str">
        <f>[1]Tabelle2!A248</f>
        <v>P0BC6</v>
      </c>
      <c r="B248" t="str">
        <f>IF(EXACT([1]Tabelle2!C248,""),[1]Tabelle2!F248,[1]Tabelle2!C248)</f>
        <v>Hybrid/EV Battery Temperature Sensor "E" Circuit Intermittent/Erratic</v>
      </c>
    </row>
    <row r="249" spans="1:2" x14ac:dyDescent="0.3">
      <c r="A249" t="str">
        <f>[1]Tabelle2!A249</f>
        <v>P0C30</v>
      </c>
      <c r="B249" t="str">
        <f>IF(EXACT([1]Tabelle2!C249,""),[1]Tabelle2!F249,[1]Tabelle2!C249)</f>
        <v>Hybrid/EV Battery Pack State of Charge High</v>
      </c>
    </row>
    <row r="250" spans="1:2" x14ac:dyDescent="0.3">
      <c r="A250" t="str">
        <f>[1]Tabelle2!A250</f>
        <v>P0C32</v>
      </c>
      <c r="B250" t="str">
        <f>IF(EXACT([1]Tabelle2!C250,""),[1]Tabelle2!F250,[1]Tabelle2!C250)</f>
        <v>Hybrid/EV Battery Cooling System "A" Performance</v>
      </c>
    </row>
    <row r="251" spans="1:2" x14ac:dyDescent="0.3">
      <c r="A251" t="str">
        <f>[1]Tabelle2!A251</f>
        <v>P0C33</v>
      </c>
      <c r="B251" t="str">
        <f>IF(EXACT([1]Tabelle2!C251,""),[1]Tabelle2!F251,[1]Tabelle2!C251)</f>
        <v>Hybrid/EV Battery Temperature Sensor "F" Circuit</v>
      </c>
    </row>
    <row r="252" spans="1:2" x14ac:dyDescent="0.3">
      <c r="A252" t="str">
        <f>[1]Tabelle2!A252</f>
        <v>P0C34</v>
      </c>
      <c r="B252" t="str">
        <f>IF(EXACT([1]Tabelle2!C252,""),[1]Tabelle2!F252,[1]Tabelle2!C252)</f>
        <v>Hybrid/EV Battery Temperature Sensor "F" Circuit Range/Performance</v>
      </c>
    </row>
    <row r="253" spans="1:2" x14ac:dyDescent="0.3">
      <c r="A253" t="str">
        <f>[1]Tabelle2!A253</f>
        <v>P0C35</v>
      </c>
      <c r="B253" t="str">
        <f>IF(EXACT([1]Tabelle2!C253,""),[1]Tabelle2!F253,[1]Tabelle2!C253)</f>
        <v>Hybrid/EV Battery Temperature Sensor "F" Circuit Low</v>
      </c>
    </row>
    <row r="254" spans="1:2" x14ac:dyDescent="0.3">
      <c r="A254" t="str">
        <f>[1]Tabelle2!A254</f>
        <v>P0C36</v>
      </c>
      <c r="B254" t="str">
        <f>IF(EXACT([1]Tabelle2!C254,""),[1]Tabelle2!F254,[1]Tabelle2!C254)</f>
        <v>Hybrid/EV Battery Temperature Sensor "F" Circuit High</v>
      </c>
    </row>
    <row r="255" spans="1:2" x14ac:dyDescent="0.3">
      <c r="A255" t="str">
        <f>[1]Tabelle2!A255</f>
        <v>P0C37</v>
      </c>
      <c r="B255" t="str">
        <f>IF(EXACT([1]Tabelle2!C255,""),[1]Tabelle2!F255,[1]Tabelle2!C255)</f>
        <v>Hybrid/EV Battery Temperature Sensor "F" Circuit Intermittent/Erratic</v>
      </c>
    </row>
    <row r="256" spans="1:2" x14ac:dyDescent="0.3">
      <c r="A256" t="str">
        <f>[1]Tabelle2!A256</f>
        <v>P0C42</v>
      </c>
      <c r="B256" t="str">
        <f>IF(EXACT([1]Tabelle2!C256,""),[1]Tabelle2!F256,[1]Tabelle2!C256)</f>
        <v>Hybrid/EV Battery Pack Coolant Temperature Sensor "A" Circuit</v>
      </c>
    </row>
    <row r="257" spans="1:2" x14ac:dyDescent="0.3">
      <c r="A257" t="str">
        <f>[1]Tabelle2!A257</f>
        <v>P0C43</v>
      </c>
      <c r="B257" t="str">
        <f>IF(EXACT([1]Tabelle2!C257,""),[1]Tabelle2!F257,[1]Tabelle2!C257)</f>
        <v>Hybrid/EV Battery Pack Coolant Temperature Sensor "A" Circuit Range/Performance</v>
      </c>
    </row>
    <row r="258" spans="1:2" x14ac:dyDescent="0.3">
      <c r="A258" t="str">
        <f>[1]Tabelle2!A258</f>
        <v>P0C44</v>
      </c>
      <c r="B258" t="str">
        <f>IF(EXACT([1]Tabelle2!C258,""),[1]Tabelle2!F258,[1]Tabelle2!C258)</f>
        <v>Hybrid/EV Battery Pack Coolant Temperature Sensor "A" Circuit Low</v>
      </c>
    </row>
    <row r="259" spans="1:2" x14ac:dyDescent="0.3">
      <c r="A259" t="str">
        <f>[1]Tabelle2!A259</f>
        <v>P0C45</v>
      </c>
      <c r="B259" t="str">
        <f>IF(EXACT([1]Tabelle2!C259,""),[1]Tabelle2!F259,[1]Tabelle2!C259)</f>
        <v>Hybrid/EV Battery Pack Coolant Temperature Sensor "A" Circuit High</v>
      </c>
    </row>
    <row r="260" spans="1:2" x14ac:dyDescent="0.3">
      <c r="A260" t="str">
        <f>[1]Tabelle2!A260</f>
        <v>P0C46</v>
      </c>
      <c r="B260" t="str">
        <f>IF(EXACT([1]Tabelle2!C260,""),[1]Tabelle2!F260,[1]Tabelle2!C260)</f>
        <v>Hybrid/EV Battery Pack Coolant Temperature Sensor "A" Circuit Intermittent/Erratic</v>
      </c>
    </row>
    <row r="261" spans="1:2" x14ac:dyDescent="0.3">
      <c r="A261" t="str">
        <f>[1]Tabelle2!A261</f>
        <v>P0C47</v>
      </c>
      <c r="B261" t="str">
        <f>IF(EXACT([1]Tabelle2!C261,""),[1]Tabelle2!F261,[1]Tabelle2!C261)</f>
        <v>Hybrid/EV Battery Pack Coolant Pump "A" Control Circuit/Open</v>
      </c>
    </row>
    <row r="262" spans="1:2" x14ac:dyDescent="0.3">
      <c r="A262" t="str">
        <f>[1]Tabelle2!A262</f>
        <v>P0C48</v>
      </c>
      <c r="B262" t="str">
        <f>IF(EXACT([1]Tabelle2!C262,""),[1]Tabelle2!F262,[1]Tabelle2!C262)</f>
        <v>Hybrid/EV Battery Pack Coolant Pump "A" Control Circuit Low</v>
      </c>
    </row>
    <row r="263" spans="1:2" x14ac:dyDescent="0.3">
      <c r="A263" t="str">
        <f>[1]Tabelle2!A263</f>
        <v>P0C49</v>
      </c>
      <c r="B263" t="str">
        <f>IF(EXACT([1]Tabelle2!C263,""),[1]Tabelle2!F263,[1]Tabelle2!C263)</f>
        <v>Hybrid/EV Battery Pack Coolant Pump "A" Control Circuit High</v>
      </c>
    </row>
    <row r="264" spans="1:2" x14ac:dyDescent="0.3">
      <c r="A264" t="str">
        <f>[1]Tabelle2!A264</f>
        <v>P0C4A</v>
      </c>
      <c r="B264" t="str">
        <f>IF(EXACT([1]Tabelle2!C264,""),[1]Tabelle2!F264,[1]Tabelle2!C264)</f>
        <v>Hybrid/EV Battery Pack Coolant Pump "A" Control Performance</v>
      </c>
    </row>
    <row r="265" spans="1:2" x14ac:dyDescent="0.3">
      <c r="A265" t="str">
        <f>[1]Tabelle2!A265</f>
        <v>P0C4B</v>
      </c>
      <c r="B265" t="str">
        <f>IF(EXACT([1]Tabelle2!C265,""),[1]Tabelle2!F265,[1]Tabelle2!C265)</f>
        <v>Hybrid/EV Battery Pack Coolant Pump "A" Supply Voltage Circuit</v>
      </c>
    </row>
    <row r="266" spans="1:2" x14ac:dyDescent="0.3">
      <c r="A266" t="str">
        <f>[1]Tabelle2!A266</f>
        <v>P0C6E</v>
      </c>
      <c r="B266" t="str">
        <f>IF(EXACT([1]Tabelle2!C266,""),[1]Tabelle2!F266,[1]Tabelle2!C266)</f>
        <v>Hybrid/EV Battery Temperature Sensor "A"/"B" Correlation</v>
      </c>
    </row>
    <row r="267" spans="1:2" x14ac:dyDescent="0.3">
      <c r="A267" t="str">
        <f>[1]Tabelle2!A267</f>
        <v>P0C77</v>
      </c>
      <c r="B267" t="str">
        <f>IF(EXACT([1]Tabelle2!C267,""),[1]Tabelle2!F267,[1]Tabelle2!C267)</f>
        <v>Hybrid/EV Battery System Precharge Time Too Short</v>
      </c>
    </row>
    <row r="268" spans="1:2" x14ac:dyDescent="0.3">
      <c r="A268" t="str">
        <f>[1]Tabelle2!A268</f>
        <v>P0C78</v>
      </c>
      <c r="B268" t="str">
        <f>IF(EXACT([1]Tabelle2!C268,""),[1]Tabelle2!F268,[1]Tabelle2!C268)</f>
        <v>Hybrid/EV Battery System Precharge "A" Time Too Long</v>
      </c>
    </row>
    <row r="269" spans="1:2" x14ac:dyDescent="0.3">
      <c r="A269" t="str">
        <f>[1]Tabelle2!A269</f>
        <v>P0C7C</v>
      </c>
      <c r="B269" t="str">
        <f>IF(EXACT([1]Tabelle2!C269,""),[1]Tabelle2!F269,[1]Tabelle2!C269)</f>
        <v>Hybrid/EV Battery Temperature Sensor "G" Circuit</v>
      </c>
    </row>
    <row r="270" spans="1:2" x14ac:dyDescent="0.3">
      <c r="A270" t="str">
        <f>[1]Tabelle2!A270</f>
        <v>P0C7D</v>
      </c>
      <c r="B270" t="str">
        <f>IF(EXACT([1]Tabelle2!C270,""),[1]Tabelle2!F270,[1]Tabelle2!C270)</f>
        <v>Hybrid/EV Battery Temperature Sensor "G" Circuit Range/Performance</v>
      </c>
    </row>
    <row r="271" spans="1:2" x14ac:dyDescent="0.3">
      <c r="A271" t="str">
        <f>[1]Tabelle2!A271</f>
        <v>P0C7E</v>
      </c>
      <c r="B271" t="str">
        <f>IF(EXACT([1]Tabelle2!C271,""),[1]Tabelle2!F271,[1]Tabelle2!C271)</f>
        <v>Hybrid/EV Battery Temperature Sensor "G" Circuit Low</v>
      </c>
    </row>
    <row r="272" spans="1:2" x14ac:dyDescent="0.3">
      <c r="A272" t="str">
        <f>[1]Tabelle2!A272</f>
        <v>P0C7F</v>
      </c>
      <c r="B272" t="str">
        <f>IF(EXACT([1]Tabelle2!C272,""),[1]Tabelle2!F272,[1]Tabelle2!C272)</f>
        <v>Hybrid/EV Battery Temperature Sensor "G" Circuit High</v>
      </c>
    </row>
    <row r="273" spans="1:2" x14ac:dyDescent="0.3">
      <c r="A273" t="str">
        <f>[1]Tabelle2!A273</f>
        <v>P0C81</v>
      </c>
      <c r="B273" t="str">
        <f>IF(EXACT([1]Tabelle2!C273,""),[1]Tabelle2!F273,[1]Tabelle2!C273)</f>
        <v>Hybrid/EV Battery Temperature Sensor "H" Circuit</v>
      </c>
    </row>
    <row r="274" spans="1:2" x14ac:dyDescent="0.3">
      <c r="A274" t="str">
        <f>[1]Tabelle2!A274</f>
        <v>P0C82</v>
      </c>
      <c r="B274" t="str">
        <f>IF(EXACT([1]Tabelle2!C274,""),[1]Tabelle2!F274,[1]Tabelle2!C274)</f>
        <v>Hybrid/EV Battery Temperature Sensor "H" Circuit Range/Performance</v>
      </c>
    </row>
    <row r="275" spans="1:2" x14ac:dyDescent="0.3">
      <c r="A275" t="str">
        <f>[1]Tabelle2!A275</f>
        <v>P0C83</v>
      </c>
      <c r="B275" t="str">
        <f>IF(EXACT([1]Tabelle2!C275,""),[1]Tabelle2!F275,[1]Tabelle2!C275)</f>
        <v>Hybrid/EV Battery Temperature Sensor "H" Circuit Low</v>
      </c>
    </row>
    <row r="276" spans="1:2" x14ac:dyDescent="0.3">
      <c r="A276" t="str">
        <f>[1]Tabelle2!A276</f>
        <v>P0C84</v>
      </c>
      <c r="B276" t="str">
        <f>IF(EXACT([1]Tabelle2!C276,""),[1]Tabelle2!F276,[1]Tabelle2!C276)</f>
        <v>Hybrid/EV Battery Temperature Sensor "H" Circuit High</v>
      </c>
    </row>
    <row r="277" spans="1:2" x14ac:dyDescent="0.3">
      <c r="A277" t="str">
        <f>[1]Tabelle2!A277</f>
        <v>P0C88</v>
      </c>
      <c r="B277" t="str">
        <f>IF(EXACT([1]Tabelle2!C277,""),[1]Tabelle2!F277,[1]Tabelle2!C277)</f>
        <v>Hybrid/EV Battery Temperature Sensor "I" Circuit</v>
      </c>
    </row>
    <row r="278" spans="1:2" x14ac:dyDescent="0.3">
      <c r="A278" t="str">
        <f>[1]Tabelle2!A278</f>
        <v>P0C89</v>
      </c>
      <c r="B278" t="str">
        <f>IF(EXACT([1]Tabelle2!C278,""),[1]Tabelle2!F278,[1]Tabelle2!C278)</f>
        <v>Hybrid/EV Battery Temperature Sensor "I" Range/Performance</v>
      </c>
    </row>
    <row r="279" spans="1:2" x14ac:dyDescent="0.3">
      <c r="A279" t="str">
        <f>[1]Tabelle2!A279</f>
        <v>P0C8A</v>
      </c>
      <c r="B279" t="str">
        <f>IF(EXACT([1]Tabelle2!C279,""),[1]Tabelle2!F279,[1]Tabelle2!C279)</f>
        <v>Hybrid/EV Battery Temperature Sensor "I" Circuit Low</v>
      </c>
    </row>
    <row r="280" spans="1:2" x14ac:dyDescent="0.3">
      <c r="A280" t="str">
        <f>[1]Tabelle2!A280</f>
        <v>P0C8B</v>
      </c>
      <c r="B280" t="str">
        <f>IF(EXACT([1]Tabelle2!C280,""),[1]Tabelle2!F280,[1]Tabelle2!C280)</f>
        <v>Hybrid/EV Battery Temperature Sensor "I" Circuit High</v>
      </c>
    </row>
    <row r="281" spans="1:2" x14ac:dyDescent="0.3">
      <c r="A281" t="str">
        <f>[1]Tabelle2!A281</f>
        <v>P0C8C</v>
      </c>
      <c r="B281" t="str">
        <f>IF(EXACT([1]Tabelle2!C281,""),[1]Tabelle2!F281,[1]Tabelle2!C281)</f>
        <v>Hybrid/EV Battery Temperature Sensor "I" Circuit Intermittent/Erratic</v>
      </c>
    </row>
    <row r="282" spans="1:2" x14ac:dyDescent="0.3">
      <c r="A282" t="str">
        <f>[1]Tabelle2!A282</f>
        <v>P0C8D</v>
      </c>
      <c r="B282" t="str">
        <f>IF(EXACT([1]Tabelle2!C282,""),[1]Tabelle2!F282,[1]Tabelle2!C282)</f>
        <v>Hybrid/EV Battery Temperature Sensor "J" Circuit</v>
      </c>
    </row>
    <row r="283" spans="1:2" x14ac:dyDescent="0.3">
      <c r="A283" t="str">
        <f>[1]Tabelle2!A283</f>
        <v>P0C8E</v>
      </c>
      <c r="B283" t="str">
        <f>IF(EXACT([1]Tabelle2!C283,""),[1]Tabelle2!F283,[1]Tabelle2!C283)</f>
        <v>Hybrid/EV Battery Temperature Sensor "J" Range/Performance</v>
      </c>
    </row>
    <row r="284" spans="1:2" x14ac:dyDescent="0.3">
      <c r="A284" t="str">
        <f>[1]Tabelle2!A284</f>
        <v>P0C8F</v>
      </c>
      <c r="B284" t="str">
        <f>IF(EXACT([1]Tabelle2!C284,""),[1]Tabelle2!F284,[1]Tabelle2!C284)</f>
        <v>Hybrid/EV Battery Temperature Sensor "J" Circuit Low</v>
      </c>
    </row>
    <row r="285" spans="1:2" x14ac:dyDescent="0.3">
      <c r="A285" t="str">
        <f>[1]Tabelle2!A285</f>
        <v>P0C90</v>
      </c>
      <c r="B285" t="str">
        <f>IF(EXACT([1]Tabelle2!C285,""),[1]Tabelle2!F285,[1]Tabelle2!C285)</f>
        <v>Hybrid/EV Battery Temperature Sensor "J" Circuit High</v>
      </c>
    </row>
    <row r="286" spans="1:2" x14ac:dyDescent="0.3">
      <c r="A286" t="str">
        <f>[1]Tabelle2!A286</f>
        <v>P0C91</v>
      </c>
      <c r="B286" t="str">
        <f>IF(EXACT([1]Tabelle2!C286,""),[1]Tabelle2!F286,[1]Tabelle2!C286)</f>
        <v>Hybrid/EV Battery Temperature Sensor "J" Circuit Intermittent/Erratic</v>
      </c>
    </row>
    <row r="287" spans="1:2" x14ac:dyDescent="0.3">
      <c r="A287" t="str">
        <f>[1]Tabelle2!A287</f>
        <v>P0C92</v>
      </c>
      <c r="B287" t="str">
        <f>IF(EXACT([1]Tabelle2!C287,""),[1]Tabelle2!F287,[1]Tabelle2!C287)</f>
        <v>Hybrid/EV Battery Temperature Sensor "K" Circuit</v>
      </c>
    </row>
    <row r="288" spans="1:2" x14ac:dyDescent="0.3">
      <c r="A288" t="str">
        <f>[1]Tabelle2!A288</f>
        <v>P0C93</v>
      </c>
      <c r="B288" t="str">
        <f>IF(EXACT([1]Tabelle2!C288,""),[1]Tabelle2!F288,[1]Tabelle2!C288)</f>
        <v>Hybrid/EV Battery Temperature Sensor "K" Range/Performance</v>
      </c>
    </row>
    <row r="289" spans="1:2" x14ac:dyDescent="0.3">
      <c r="A289" t="str">
        <f>[1]Tabelle2!A289</f>
        <v>P0C94</v>
      </c>
      <c r="B289" t="str">
        <f>IF(EXACT([1]Tabelle2!C289,""),[1]Tabelle2!F289,[1]Tabelle2!C289)</f>
        <v>Hybrid/EV Battery Temperature Sensor "K" Circuit Low</v>
      </c>
    </row>
    <row r="290" spans="1:2" x14ac:dyDescent="0.3">
      <c r="A290" t="str">
        <f>[1]Tabelle2!A290</f>
        <v>P0C95</v>
      </c>
      <c r="B290" t="str">
        <f>IF(EXACT([1]Tabelle2!C290,""),[1]Tabelle2!F290,[1]Tabelle2!C290)</f>
        <v>Hybrid/EV Battery Temperature Sensor "K" Circuit High</v>
      </c>
    </row>
    <row r="291" spans="1:2" x14ac:dyDescent="0.3">
      <c r="A291" t="str">
        <f>[1]Tabelle2!A291</f>
        <v>P0C96</v>
      </c>
      <c r="B291" t="str">
        <f>IF(EXACT([1]Tabelle2!C291,""),[1]Tabelle2!F291,[1]Tabelle2!C291)</f>
        <v>Hybrid/EV Battery Temperature Sensor "K" Circuit Intermittent/Erratic</v>
      </c>
    </row>
    <row r="292" spans="1:2" x14ac:dyDescent="0.3">
      <c r="A292" t="str">
        <f>[1]Tabelle2!A292</f>
        <v>P0C97</v>
      </c>
      <c r="B292" t="str">
        <f>IF(EXACT([1]Tabelle2!C292,""),[1]Tabelle2!F292,[1]Tabelle2!C292)</f>
        <v>Hybrid/EV Battery Temperature Sensor "L" Circuit</v>
      </c>
    </row>
    <row r="293" spans="1:2" x14ac:dyDescent="0.3">
      <c r="A293" t="str">
        <f>[1]Tabelle2!A293</f>
        <v>P0C98</v>
      </c>
      <c r="B293" t="str">
        <f>IF(EXACT([1]Tabelle2!C293,""),[1]Tabelle2!F293,[1]Tabelle2!C293)</f>
        <v>Hybrid/EV Battery Temperature Sensor "L" Range/Performance</v>
      </c>
    </row>
    <row r="294" spans="1:2" x14ac:dyDescent="0.3">
      <c r="A294" t="str">
        <f>[1]Tabelle2!A294</f>
        <v>P0C99</v>
      </c>
      <c r="B294" t="str">
        <f>IF(EXACT([1]Tabelle2!C294,""),[1]Tabelle2!F294,[1]Tabelle2!C294)</f>
        <v>Hybrid/EV Battery Temperature Sensor "L" Circuit Low</v>
      </c>
    </row>
    <row r="295" spans="1:2" x14ac:dyDescent="0.3">
      <c r="A295" t="str">
        <f>[1]Tabelle2!A295</f>
        <v>P0C9A</v>
      </c>
      <c r="B295" t="str">
        <f>IF(EXACT([1]Tabelle2!C295,""),[1]Tabelle2!F295,[1]Tabelle2!C295)</f>
        <v>Hybrid/EV Battery Temperature Sensor "L" Circuit High</v>
      </c>
    </row>
    <row r="296" spans="1:2" x14ac:dyDescent="0.3">
      <c r="A296" t="str">
        <f>[1]Tabelle2!A296</f>
        <v>P0C9B</v>
      </c>
      <c r="B296" t="str">
        <f>IF(EXACT([1]Tabelle2!C296,""),[1]Tabelle2!F296,[1]Tabelle2!C296)</f>
        <v>Hybrid/EV Battery Temperature Sensor "L" Circuit Intermittent/Erratic</v>
      </c>
    </row>
    <row r="297" spans="1:2" x14ac:dyDescent="0.3">
      <c r="A297" t="str">
        <f>[1]Tabelle2!A297</f>
        <v>P0CA4</v>
      </c>
      <c r="B297" t="str">
        <f>IF(EXACT([1]Tabelle2!C297,""),[1]Tabelle2!F297,[1]Tabelle2!C297)</f>
        <v>Hybrid/EV Battery Charging Voltage High</v>
      </c>
    </row>
    <row r="298" spans="1:2" x14ac:dyDescent="0.3">
      <c r="A298" t="str">
        <f>[1]Tabelle2!A298</f>
        <v>P0CA5</v>
      </c>
      <c r="B298" t="str">
        <f>IF(EXACT([1]Tabelle2!C298,""),[1]Tabelle2!F298,[1]Tabelle2!C298)</f>
        <v>Hybrid/EV Battery Discharging Voltage High</v>
      </c>
    </row>
    <row r="299" spans="1:2" x14ac:dyDescent="0.3">
      <c r="A299" t="str">
        <f>[1]Tabelle2!A299</f>
        <v>P0CA6</v>
      </c>
      <c r="B299" t="str">
        <f>IF(EXACT([1]Tabelle2!C299,""),[1]Tabelle2!F299,[1]Tabelle2!C299)</f>
        <v>Hybrid/EV Battery Charging Current High</v>
      </c>
    </row>
    <row r="300" spans="1:2" x14ac:dyDescent="0.3">
      <c r="A300" t="str">
        <f>[1]Tabelle2!A300</f>
        <v>P0CA7</v>
      </c>
      <c r="B300" t="str">
        <f>IF(EXACT([1]Tabelle2!C300,""),[1]Tabelle2!F300,[1]Tabelle2!C300)</f>
        <v>Hybrid/EV Battery Discharging Current High</v>
      </c>
    </row>
    <row r="301" spans="1:2" x14ac:dyDescent="0.3">
      <c r="A301" t="str">
        <f>[1]Tabelle2!A301</f>
        <v>P0CA9</v>
      </c>
      <c r="B301" t="str">
        <f>IF(EXACT([1]Tabelle2!C301,""),[1]Tabelle2!F301,[1]Tabelle2!C301)</f>
        <v>Hybrid/EV Battery Temperature Sensor "M" Circuit Range/Performance</v>
      </c>
    </row>
    <row r="302" spans="1:2" x14ac:dyDescent="0.3">
      <c r="A302" t="str">
        <f>[1]Tabelle2!A302</f>
        <v>P0CAA</v>
      </c>
      <c r="B302" t="str">
        <f>IF(EXACT([1]Tabelle2!C302,""),[1]Tabelle2!F302,[1]Tabelle2!C302)</f>
        <v>Hybrid/EV Battery Temperature Sensor "M" Circuit Low</v>
      </c>
    </row>
    <row r="303" spans="1:2" x14ac:dyDescent="0.3">
      <c r="A303" t="str">
        <f>[1]Tabelle2!A303</f>
        <v>P0CAB</v>
      </c>
      <c r="B303" t="str">
        <f>IF(EXACT([1]Tabelle2!C303,""),[1]Tabelle2!F303,[1]Tabelle2!C303)</f>
        <v>Hybrid/EV Battery Temperature Sensor "M" Circuit High</v>
      </c>
    </row>
    <row r="304" spans="1:2" x14ac:dyDescent="0.3">
      <c r="A304" t="str">
        <f>[1]Tabelle2!A304</f>
        <v>P0CAC</v>
      </c>
      <c r="B304" t="str">
        <f>IF(EXACT([1]Tabelle2!C304,""),[1]Tabelle2!F304,[1]Tabelle2!C304)</f>
        <v>Hybrid/EV Battery Temperature Sensor "M" Circuit Intermittent/Erratic</v>
      </c>
    </row>
    <row r="305" spans="1:2" x14ac:dyDescent="0.3">
      <c r="A305" t="str">
        <f>[1]Tabelle2!A305</f>
        <v>P0CAE</v>
      </c>
      <c r="B305" t="str">
        <f>IF(EXACT([1]Tabelle2!C305,""),[1]Tabelle2!F305,[1]Tabelle2!C305)</f>
        <v>Hybrid/EV Battery Temperature Sensor "N" Circuit Range/Performance</v>
      </c>
    </row>
    <row r="306" spans="1:2" x14ac:dyDescent="0.3">
      <c r="A306" t="str">
        <f>[1]Tabelle2!A306</f>
        <v>P0CAF</v>
      </c>
      <c r="B306" t="str">
        <f>IF(EXACT([1]Tabelle2!C306,""),[1]Tabelle2!F306,[1]Tabelle2!C306)</f>
        <v>Hybrid/EV Battery Temperature Sensor "N" Circuit Low</v>
      </c>
    </row>
    <row r="307" spans="1:2" x14ac:dyDescent="0.3">
      <c r="A307" t="str">
        <f>[1]Tabelle2!A307</f>
        <v>P0CB0</v>
      </c>
      <c r="B307" t="str">
        <f>IF(EXACT([1]Tabelle2!C307,""),[1]Tabelle2!F307,[1]Tabelle2!C307)</f>
        <v>Hybrid/EV Battery Temperature Sensor "N" Circuit High</v>
      </c>
    </row>
    <row r="308" spans="1:2" x14ac:dyDescent="0.3">
      <c r="A308" t="str">
        <f>[1]Tabelle2!A308</f>
        <v>P0CB1</v>
      </c>
      <c r="B308" t="str">
        <f>IF(EXACT([1]Tabelle2!C308,""),[1]Tabelle2!F308,[1]Tabelle2!C308)</f>
        <v>Hybrid/EV Battery Temperature Sensor "N" Circuit Intermittent/Erratic</v>
      </c>
    </row>
    <row r="309" spans="1:2" x14ac:dyDescent="0.3">
      <c r="A309" t="str">
        <f>[1]Tabelle2!A309</f>
        <v>P0CB3</v>
      </c>
      <c r="B309" t="str">
        <f>IF(EXACT([1]Tabelle2!C309,""),[1]Tabelle2!F309,[1]Tabelle2!C309)</f>
        <v>Hybrid/EV Battery Temperature Sensor "O" Circuit Range/Performance</v>
      </c>
    </row>
    <row r="310" spans="1:2" x14ac:dyDescent="0.3">
      <c r="A310" t="str">
        <f>[1]Tabelle2!A310</f>
        <v>P0CB6</v>
      </c>
      <c r="B310" t="str">
        <f>IF(EXACT([1]Tabelle2!C310,""),[1]Tabelle2!F310,[1]Tabelle2!C310)</f>
        <v>Hybrid/EV Battery Temperature Sensor "O" Circuit Intermittent/Erratic</v>
      </c>
    </row>
    <row r="311" spans="1:2" x14ac:dyDescent="0.3">
      <c r="A311" t="str">
        <f>[1]Tabelle2!A311</f>
        <v>P0CB7</v>
      </c>
      <c r="B311" t="str">
        <f>IF(EXACT([1]Tabelle2!C311,""),[1]Tabelle2!F311,[1]Tabelle2!C311)</f>
        <v>Hybrid/EV Battery Temperature Sensor "P" Circuit</v>
      </c>
    </row>
    <row r="312" spans="1:2" x14ac:dyDescent="0.3">
      <c r="A312" t="str">
        <f>[1]Tabelle2!A312</f>
        <v>P0CB8</v>
      </c>
      <c r="B312" t="str">
        <f>IF(EXACT([1]Tabelle2!C312,""),[1]Tabelle2!F312,[1]Tabelle2!C312)</f>
        <v>Hybrid/EV Battery Temperature Sensor "P" Circuit Range/Performance</v>
      </c>
    </row>
    <row r="313" spans="1:2" x14ac:dyDescent="0.3">
      <c r="A313" t="str">
        <f>[1]Tabelle2!A313</f>
        <v>P0CD7</v>
      </c>
      <c r="B313" t="str">
        <f>IF(EXACT([1]Tabelle2!C313,""),[1]Tabelle2!F313,[1]Tabelle2!C313)</f>
        <v>Hybrid/EV Battery Pack Coolant Temperature Sensor "B" Circuit Low</v>
      </c>
    </row>
    <row r="314" spans="1:2" x14ac:dyDescent="0.3">
      <c r="A314" t="str">
        <f>[1]Tabelle2!A314</f>
        <v>P0CD8</v>
      </c>
      <c r="B314" t="str">
        <f>IF(EXACT([1]Tabelle2!C314,""),[1]Tabelle2!F314,[1]Tabelle2!C314)</f>
        <v>Hybrid/EV Battery Pack Coolant Temperature Sensor "B" Circuit High</v>
      </c>
    </row>
    <row r="315" spans="1:2" x14ac:dyDescent="0.3">
      <c r="A315" t="str">
        <f>[1]Tabelle2!A315</f>
        <v>P0CDF</v>
      </c>
      <c r="B315" t="str">
        <f>IF(EXACT([1]Tabelle2!C315,""),[1]Tabelle2!F315,[1]Tabelle2!C315)</f>
        <v>Hybrid/EV Battery Pack Coolant Control Valve "A" Control Circuit/Open</v>
      </c>
    </row>
    <row r="316" spans="1:2" x14ac:dyDescent="0.3">
      <c r="A316" t="str">
        <f>[1]Tabelle2!A316</f>
        <v>P0CE0</v>
      </c>
      <c r="B316" t="str">
        <f>IF(EXACT([1]Tabelle2!C316,""),[1]Tabelle2!F316,[1]Tabelle2!C316)</f>
        <v>Hybrid/EV Battery Pack Coolant Control Valve "A" Performance/Stuck Off</v>
      </c>
    </row>
    <row r="317" spans="1:2" x14ac:dyDescent="0.3">
      <c r="A317" t="str">
        <f>[1]Tabelle2!A317</f>
        <v>P0CE1</v>
      </c>
      <c r="B317" t="str">
        <f>IF(EXACT([1]Tabelle2!C317,""),[1]Tabelle2!F317,[1]Tabelle2!C317)</f>
        <v>Hybrid/EV Battery Pack Coolant Control Valve "A" Stuck On</v>
      </c>
    </row>
    <row r="318" spans="1:2" x14ac:dyDescent="0.3">
      <c r="A318" t="str">
        <f>[1]Tabelle2!A318</f>
        <v>P0CE2</v>
      </c>
      <c r="B318" t="str">
        <f>IF(EXACT([1]Tabelle2!C318,""),[1]Tabelle2!F318,[1]Tabelle2!C318)</f>
        <v>Hybrid/EV Battery Pack Coolant Control Valve "A" Control Circuit Low</v>
      </c>
    </row>
    <row r="319" spans="1:2" x14ac:dyDescent="0.3">
      <c r="A319" t="str">
        <f>[1]Tabelle2!A319</f>
        <v>P0CE3</v>
      </c>
      <c r="B319" t="str">
        <f>IF(EXACT([1]Tabelle2!C319,""),[1]Tabelle2!F319,[1]Tabelle2!C319)</f>
        <v>Hybrid/EV Battery Pack Coolant Control Valve "A" Control Circuit High</v>
      </c>
    </row>
    <row r="320" spans="1:2" x14ac:dyDescent="0.3">
      <c r="A320" t="str">
        <f>[1]Tabelle2!A320</f>
        <v>P0CFF</v>
      </c>
      <c r="B320" t="str">
        <f>IF(EXACT([1]Tabelle2!C320,""),[1]Tabelle2!F320,[1]Tabelle2!C320)</f>
        <v>Hybrid/EV Battery Pack Coolant Pump "A" Stuck/Stalled</v>
      </c>
    </row>
    <row r="321" spans="1:2" x14ac:dyDescent="0.3">
      <c r="A321" t="str">
        <f>[1]Tabelle2!A321</f>
        <v>P0D08</v>
      </c>
      <c r="B321" t="str">
        <f>IF(EXACT([1]Tabelle2!C321,""),[1]Tabelle2!F321,[1]Tabelle2!C321)</f>
        <v>Battery Charging System Positive Contactor "A" Stuck Closed</v>
      </c>
    </row>
    <row r="322" spans="1:2" x14ac:dyDescent="0.3">
      <c r="A322" t="str">
        <f>[1]Tabelle2!A322</f>
        <v>P0D09</v>
      </c>
      <c r="B322" t="str">
        <f>IF(EXACT([1]Tabelle2!C322,""),[1]Tabelle2!F322,[1]Tabelle2!C322)</f>
        <v>Battery Charging System Positive Contactor "A" Stuck Open</v>
      </c>
    </row>
    <row r="323" spans="1:2" x14ac:dyDescent="0.3">
      <c r="A323" t="str">
        <f>[1]Tabelle2!A323</f>
        <v>P0D0A</v>
      </c>
      <c r="B323" t="str">
        <f>IF(EXACT([1]Tabelle2!C323,""),[1]Tabelle2!F323,[1]Tabelle2!C323)</f>
        <v>Battery Charging System Positive Contactor "A" Control Circuit/Open</v>
      </c>
    </row>
    <row r="324" spans="1:2" x14ac:dyDescent="0.3">
      <c r="A324" t="str">
        <f>[1]Tabelle2!A324</f>
        <v>P0D0B</v>
      </c>
      <c r="B324" t="str">
        <f>IF(EXACT([1]Tabelle2!C324,""),[1]Tabelle2!F324,[1]Tabelle2!C324)</f>
        <v>Battery Charging System Positive Contactor "A" Control Circuit Range/Performance</v>
      </c>
    </row>
    <row r="325" spans="1:2" x14ac:dyDescent="0.3">
      <c r="A325" t="str">
        <f>[1]Tabelle2!A325</f>
        <v>P0D0C</v>
      </c>
      <c r="B325" t="str">
        <f>IF(EXACT([1]Tabelle2!C325,""),[1]Tabelle2!F325,[1]Tabelle2!C325)</f>
        <v>Battery Charging System Positive Contactor "A" Control Circuit Low</v>
      </c>
    </row>
    <row r="326" spans="1:2" x14ac:dyDescent="0.3">
      <c r="A326" t="str">
        <f>[1]Tabelle2!A326</f>
        <v>P0D0D</v>
      </c>
      <c r="B326" t="str">
        <f>IF(EXACT([1]Tabelle2!C326,""),[1]Tabelle2!F326,[1]Tabelle2!C326)</f>
        <v>Battery Charging System Positive Contactor "A" Control Circuit High</v>
      </c>
    </row>
    <row r="327" spans="1:2" x14ac:dyDescent="0.3">
      <c r="A327" t="str">
        <f>[1]Tabelle2!A327</f>
        <v>P0D0F</v>
      </c>
      <c r="B327" t="str">
        <f>IF(EXACT([1]Tabelle2!C327,""),[1]Tabelle2!F327,[1]Tabelle2!C327)</f>
        <v>Battery Charging System Negative Contactor "A" Stuck Closed</v>
      </c>
    </row>
    <row r="328" spans="1:2" x14ac:dyDescent="0.3">
      <c r="A328" t="str">
        <f>[1]Tabelle2!A328</f>
        <v>P0D10</v>
      </c>
      <c r="B328" t="str">
        <f>IF(EXACT([1]Tabelle2!C328,""),[1]Tabelle2!F328,[1]Tabelle2!C328)</f>
        <v>Battery Charging System Negative Contactor "A" Stuck Open</v>
      </c>
    </row>
    <row r="329" spans="1:2" x14ac:dyDescent="0.3">
      <c r="A329" t="str">
        <f>[1]Tabelle2!A329</f>
        <v>P0D11</v>
      </c>
      <c r="B329" t="str">
        <f>IF(EXACT([1]Tabelle2!C329,""),[1]Tabelle2!F329,[1]Tabelle2!C329)</f>
        <v>Battery Charging System Negative Contactor "A" Control Circuit/Open</v>
      </c>
    </row>
    <row r="330" spans="1:2" x14ac:dyDescent="0.3">
      <c r="A330" t="str">
        <f>[1]Tabelle2!A330</f>
        <v>P0D12</v>
      </c>
      <c r="B330" t="str">
        <f>IF(EXACT([1]Tabelle2!C330,""),[1]Tabelle2!F330,[1]Tabelle2!C330)</f>
        <v>Battery Charging System Negative Contactor "A" Control Circuit Range/Performance</v>
      </c>
    </row>
    <row r="331" spans="1:2" x14ac:dyDescent="0.3">
      <c r="A331" t="str">
        <f>[1]Tabelle2!A331</f>
        <v>P0D13</v>
      </c>
      <c r="B331" t="str">
        <f>IF(EXACT([1]Tabelle2!C331,""),[1]Tabelle2!F331,[1]Tabelle2!C331)</f>
        <v>Battery Charging System Negative Contactor "A" Control Circuit Low</v>
      </c>
    </row>
    <row r="332" spans="1:2" x14ac:dyDescent="0.3">
      <c r="A332" t="str">
        <f>[1]Tabelle2!A332</f>
        <v>P0D14</v>
      </c>
      <c r="B332" t="str">
        <f>IF(EXACT([1]Tabelle2!C332,""),[1]Tabelle2!F332,[1]Tabelle2!C332)</f>
        <v>Battery Charging System Negative Contactor "A" Control Circuit High</v>
      </c>
    </row>
    <row r="333" spans="1:2" x14ac:dyDescent="0.3">
      <c r="A333" t="str">
        <f>[1]Tabelle2!A333</f>
        <v>P0D1A</v>
      </c>
      <c r="B333" t="str">
        <f>IF(EXACT([1]Tabelle2!C333,""),[1]Tabelle2!F333,[1]Tabelle2!C333)</f>
        <v>Hybrid/EV Battery Pack Coolant Control Valve "B" Control Circuit/Open</v>
      </c>
    </row>
    <row r="334" spans="1:2" x14ac:dyDescent="0.3">
      <c r="A334" t="str">
        <f>[1]Tabelle2!A334</f>
        <v>P0D1D</v>
      </c>
      <c r="B334" t="str">
        <f>IF(EXACT([1]Tabelle2!C334,""),[1]Tabelle2!F334,[1]Tabelle2!C334)</f>
        <v>Hybrid/EV Battery Pack Coolant Control Valve "B" Control Circuit Low</v>
      </c>
    </row>
    <row r="335" spans="1:2" x14ac:dyDescent="0.3">
      <c r="A335" t="str">
        <f>[1]Tabelle2!A335</f>
        <v>P0D1E</v>
      </c>
      <c r="B335" t="str">
        <f>IF(EXACT([1]Tabelle2!C335,""),[1]Tabelle2!F335,[1]Tabelle2!C335)</f>
        <v>Hybrid/EV Battery Pack Coolant Control Valve "B" Control Circuit High</v>
      </c>
    </row>
    <row r="336" spans="1:2" x14ac:dyDescent="0.3">
      <c r="A336" t="str">
        <f>[1]Tabelle2!A336</f>
        <v>P0D26</v>
      </c>
      <c r="B336" t="str">
        <f>IF(EXACT([1]Tabelle2!C336,""),[1]Tabelle2!F336,[1]Tabelle2!C336)</f>
        <v>Battery Charger System Precharge Time Too Long</v>
      </c>
    </row>
    <row r="337" spans="1:2" x14ac:dyDescent="0.3">
      <c r="A337" t="str">
        <f>[1]Tabelle2!A337</f>
        <v>P0D37</v>
      </c>
      <c r="B337" t="str">
        <f>IF(EXACT([1]Tabelle2!C337,""),[1]Tabelle2!F337,[1]Tabelle2!C337)</f>
        <v>Hybrid/EV Battery System Current High</v>
      </c>
    </row>
    <row r="338" spans="1:2" x14ac:dyDescent="0.3">
      <c r="A338" t="str">
        <f>[1]Tabelle2!A338</f>
        <v>P0DA8</v>
      </c>
      <c r="B338" t="str">
        <f>IF(EXACT([1]Tabelle2!C338,""),[1]Tabelle2!F338,[1]Tabelle2!C338)</f>
        <v>Hybrid/EV Battery Voltage/Drive Motor "A" Inverter Voltage Correlation</v>
      </c>
    </row>
    <row r="339" spans="1:2" x14ac:dyDescent="0.3">
      <c r="A339" t="str">
        <f>[1]Tabelle2!A339</f>
        <v>P0DAB</v>
      </c>
      <c r="B339" t="str">
        <f>IF(EXACT([1]Tabelle2!C339,""),[1]Tabelle2!F339,[1]Tabelle2!C339)</f>
        <v>Hybrid/EV Battery Cell Balancing Performance</v>
      </c>
    </row>
    <row r="340" spans="1:2" x14ac:dyDescent="0.3">
      <c r="A340" t="str">
        <f>[1]Tabelle2!A340</f>
        <v>P0DAC</v>
      </c>
      <c r="B340" t="str">
        <f>IF(EXACT([1]Tabelle2!C340,""),[1]Tabelle2!F340,[1]Tabelle2!C340)</f>
        <v xml:space="preserve">Hybrid/EV Battery Cell Balancing Circuit "A" </v>
      </c>
    </row>
    <row r="341" spans="1:2" x14ac:dyDescent="0.3">
      <c r="A341" t="str">
        <f>[1]Tabelle2!A341</f>
        <v>P0DAD</v>
      </c>
      <c r="B341" t="str">
        <f>IF(EXACT([1]Tabelle2!C341,""),[1]Tabelle2!F341,[1]Tabelle2!C341)</f>
        <v>Hybrid/EV Battery Cell Balancing Circuit "A" Stuck On</v>
      </c>
    </row>
    <row r="342" spans="1:2" x14ac:dyDescent="0.3">
      <c r="A342" t="str">
        <f>[1]Tabelle2!A342</f>
        <v>P0DAE</v>
      </c>
      <c r="B342" t="str">
        <f>IF(EXACT([1]Tabelle2!C342,""),[1]Tabelle2!F342,[1]Tabelle2!C342)</f>
        <v>Hybrid/EV Battery Cell Balancing Circuit "A" Stuck Off</v>
      </c>
    </row>
    <row r="343" spans="1:2" x14ac:dyDescent="0.3">
      <c r="A343" t="str">
        <f>[1]Tabelle2!A343</f>
        <v>P0DAF</v>
      </c>
      <c r="B343" t="str">
        <f>IF(EXACT([1]Tabelle2!C343,""),[1]Tabelle2!F343,[1]Tabelle2!C343)</f>
        <v>Hybrid/EV Battery Cell Balancing Circuit "A" Range/Performance</v>
      </c>
    </row>
    <row r="344" spans="1:2" x14ac:dyDescent="0.3">
      <c r="A344" t="str">
        <f>[1]Tabelle2!A344</f>
        <v>P0DB0</v>
      </c>
      <c r="B344" t="str">
        <f>IF(EXACT([1]Tabelle2!C344,""),[1]Tabelle2!F344,[1]Tabelle2!C344)</f>
        <v xml:space="preserve">Hybrid/EV Battery Cell Balancing Circuit "B" </v>
      </c>
    </row>
    <row r="345" spans="1:2" x14ac:dyDescent="0.3">
      <c r="A345" t="str">
        <f>[1]Tabelle2!A345</f>
        <v>P0DB1</v>
      </c>
      <c r="B345" t="str">
        <f>IF(EXACT([1]Tabelle2!C345,""),[1]Tabelle2!F345,[1]Tabelle2!C345)</f>
        <v>Hybrid/EV Battery Cell Balancing Circuit "B" Stuck On</v>
      </c>
    </row>
    <row r="346" spans="1:2" x14ac:dyDescent="0.3">
      <c r="A346" t="str">
        <f>[1]Tabelle2!A346</f>
        <v>P0DB2</v>
      </c>
      <c r="B346" t="str">
        <f>IF(EXACT([1]Tabelle2!C346,""),[1]Tabelle2!F346,[1]Tabelle2!C346)</f>
        <v>Hybrid/EV Battery Cell Balancing Circuit "B" Stuck Off</v>
      </c>
    </row>
    <row r="347" spans="1:2" x14ac:dyDescent="0.3">
      <c r="A347" t="str">
        <f>[1]Tabelle2!A347</f>
        <v>P0DB3</v>
      </c>
      <c r="B347" t="str">
        <f>IF(EXACT([1]Tabelle2!C347,""),[1]Tabelle2!F347,[1]Tabelle2!C347)</f>
        <v>Hybrid/EV Battery Cell Balancing Circuit "B" Range/Performance</v>
      </c>
    </row>
    <row r="348" spans="1:2" x14ac:dyDescent="0.3">
      <c r="A348" t="str">
        <f>[1]Tabelle2!A348</f>
        <v>P0DB4</v>
      </c>
      <c r="B348" t="str">
        <f>IF(EXACT([1]Tabelle2!C348,""),[1]Tabelle2!F348,[1]Tabelle2!C348)</f>
        <v xml:space="preserve">Hybrid/EV Battery Cell Balancing Circuit "C" </v>
      </c>
    </row>
    <row r="349" spans="1:2" x14ac:dyDescent="0.3">
      <c r="A349" t="str">
        <f>[1]Tabelle2!A349</f>
        <v>P0DB5</v>
      </c>
      <c r="B349" t="str">
        <f>IF(EXACT([1]Tabelle2!C349,""),[1]Tabelle2!F349,[1]Tabelle2!C349)</f>
        <v>Hybrid/EV Battery Cell Balancing Circuit "C" Stuck On</v>
      </c>
    </row>
    <row r="350" spans="1:2" x14ac:dyDescent="0.3">
      <c r="A350" t="str">
        <f>[1]Tabelle2!A350</f>
        <v>P0DB6</v>
      </c>
      <c r="B350" t="str">
        <f>IF(EXACT([1]Tabelle2!C350,""),[1]Tabelle2!F350,[1]Tabelle2!C350)</f>
        <v>Hybrid/EV Battery Cell Balancing Circuit "C" Stuck Off</v>
      </c>
    </row>
    <row r="351" spans="1:2" x14ac:dyDescent="0.3">
      <c r="A351" t="str">
        <f>[1]Tabelle2!A351</f>
        <v>P0DB8</v>
      </c>
      <c r="B351" t="str">
        <f>IF(EXACT([1]Tabelle2!C351,""),[1]Tabelle2!F351,[1]Tabelle2!C351)</f>
        <v xml:space="preserve">Hybrid/EV Battery Cell Balancing Circuit "D" </v>
      </c>
    </row>
    <row r="352" spans="1:2" x14ac:dyDescent="0.3">
      <c r="A352" t="str">
        <f>[1]Tabelle2!A352</f>
        <v>P0DB9</v>
      </c>
      <c r="B352" t="str">
        <f>IF(EXACT([1]Tabelle2!C352,""),[1]Tabelle2!F352,[1]Tabelle2!C352)</f>
        <v>Hybrid/EV Battery Cell Balancing Circuit "D" Stuck On</v>
      </c>
    </row>
    <row r="353" spans="1:2" x14ac:dyDescent="0.3">
      <c r="A353" t="str">
        <f>[1]Tabelle2!A353</f>
        <v>P0DBA</v>
      </c>
      <c r="B353" t="str">
        <f>IF(EXACT([1]Tabelle2!C353,""),[1]Tabelle2!F353,[1]Tabelle2!C353)</f>
        <v>Hybrid/EV Battery Cell Balancing Circuit "D" Stuck Off</v>
      </c>
    </row>
    <row r="354" spans="1:2" x14ac:dyDescent="0.3">
      <c r="A354" t="str">
        <f>[1]Tabelle2!A354</f>
        <v>P0DBD</v>
      </c>
      <c r="B354" t="str">
        <f>IF(EXACT([1]Tabelle2!C354,""),[1]Tabelle2!F354,[1]Tabelle2!C354)</f>
        <v>Hybrid/EV Battery Cell Balancing Circuit "E" Stuck On</v>
      </c>
    </row>
    <row r="355" spans="1:2" x14ac:dyDescent="0.3">
      <c r="A355" t="str">
        <f>[1]Tabelle2!A355</f>
        <v>P0DBE</v>
      </c>
      <c r="B355" t="str">
        <f>IF(EXACT([1]Tabelle2!C355,""),[1]Tabelle2!F355,[1]Tabelle2!C355)</f>
        <v>Hybrid/EV Battery Cell Balancing Circuit "E" Stuck Off</v>
      </c>
    </row>
    <row r="356" spans="1:2" x14ac:dyDescent="0.3">
      <c r="A356" t="str">
        <f>[1]Tabelle2!A356</f>
        <v>P0DC1</v>
      </c>
      <c r="B356" t="str">
        <f>IF(EXACT([1]Tabelle2!C356,""),[1]Tabelle2!F356,[1]Tabelle2!C356)</f>
        <v>Hybrid/EV Battery Cell Balancing Circuit "F" Stuck On</v>
      </c>
    </row>
    <row r="357" spans="1:2" x14ac:dyDescent="0.3">
      <c r="A357" t="str">
        <f>[1]Tabelle2!A357</f>
        <v>P0DC2</v>
      </c>
      <c r="B357" t="str">
        <f>IF(EXACT([1]Tabelle2!C357,""),[1]Tabelle2!F357,[1]Tabelle2!C357)</f>
        <v>Hybrid/EV Battery Cell Balancing Circuit "F" Stuck Off</v>
      </c>
    </row>
    <row r="358" spans="1:2" x14ac:dyDescent="0.3">
      <c r="A358" t="str">
        <f>[1]Tabelle2!A358</f>
        <v>P0DC5</v>
      </c>
      <c r="B358" t="str">
        <f>IF(EXACT([1]Tabelle2!C358,""),[1]Tabelle2!F358,[1]Tabelle2!C358)</f>
        <v>Hybrid/EV Battery Cell Balancing Circuit "G" Stuck On</v>
      </c>
    </row>
    <row r="359" spans="1:2" x14ac:dyDescent="0.3">
      <c r="A359" t="str">
        <f>[1]Tabelle2!A359</f>
        <v>P0DC6</v>
      </c>
      <c r="B359" t="str">
        <f>IF(EXACT([1]Tabelle2!C359,""),[1]Tabelle2!F359,[1]Tabelle2!C359)</f>
        <v>Hybrid/EV Battery Cell Balancing Circuit "G" Stuck Off</v>
      </c>
    </row>
    <row r="360" spans="1:2" x14ac:dyDescent="0.3">
      <c r="A360" t="str">
        <f>[1]Tabelle2!A360</f>
        <v>P0DC9</v>
      </c>
      <c r="B360" t="str">
        <f>IF(EXACT([1]Tabelle2!C360,""),[1]Tabelle2!F360,[1]Tabelle2!C360)</f>
        <v>Hybrid/EV Battery Cell Balancing Circuit "H" Stuck On</v>
      </c>
    </row>
    <row r="361" spans="1:2" x14ac:dyDescent="0.3">
      <c r="A361" t="str">
        <f>[1]Tabelle2!A361</f>
        <v>P0DCA</v>
      </c>
      <c r="B361" t="str">
        <f>IF(EXACT([1]Tabelle2!C361,""),[1]Tabelle2!F361,[1]Tabelle2!C361)</f>
        <v>Hybrid/EV Battery Cell Balancing Circuit "H" Stuck Off</v>
      </c>
    </row>
    <row r="362" spans="1:2" x14ac:dyDescent="0.3">
      <c r="A362" t="str">
        <f>[1]Tabelle2!A362</f>
        <v>P0DCD</v>
      </c>
      <c r="B362" t="str">
        <f>IF(EXACT([1]Tabelle2!C362,""),[1]Tabelle2!F362,[1]Tabelle2!C362)</f>
        <v>Hybrid/EV Battery Cell Balancing Circuit "I" Stuck On</v>
      </c>
    </row>
    <row r="363" spans="1:2" x14ac:dyDescent="0.3">
      <c r="A363" t="str">
        <f>[1]Tabelle2!A363</f>
        <v>P0DCE</v>
      </c>
      <c r="B363" t="str">
        <f>IF(EXACT([1]Tabelle2!C363,""),[1]Tabelle2!F363,[1]Tabelle2!C363)</f>
        <v>Hybrid/EV Battery Cell Balancing Circuit "I" Stuck Off</v>
      </c>
    </row>
    <row r="364" spans="1:2" x14ac:dyDescent="0.3">
      <c r="A364" t="str">
        <f>[1]Tabelle2!A364</f>
        <v>P0DD1</v>
      </c>
      <c r="B364" t="str">
        <f>IF(EXACT([1]Tabelle2!C364,""),[1]Tabelle2!F364,[1]Tabelle2!C364)</f>
        <v>Hybrid/EV Battery Cell Balancing Circuit "J" Stuck On</v>
      </c>
    </row>
    <row r="365" spans="1:2" x14ac:dyDescent="0.3">
      <c r="A365" t="str">
        <f>[1]Tabelle2!A365</f>
        <v>P0DD2</v>
      </c>
      <c r="B365" t="str">
        <f>IF(EXACT([1]Tabelle2!C365,""),[1]Tabelle2!F365,[1]Tabelle2!C365)</f>
        <v>Hybrid/EV Battery Cell Balancing Circuit "J" Stuck Off</v>
      </c>
    </row>
    <row r="366" spans="1:2" x14ac:dyDescent="0.3">
      <c r="A366" t="str">
        <f>[1]Tabelle2!A366</f>
        <v>P0DD5</v>
      </c>
      <c r="B366" t="str">
        <f>IF(EXACT([1]Tabelle2!C366,""),[1]Tabelle2!F366,[1]Tabelle2!C366)</f>
        <v>Hybrid/EV Battery Cell Balancing Circuit "K" Stuck On</v>
      </c>
    </row>
    <row r="367" spans="1:2" x14ac:dyDescent="0.3">
      <c r="A367" t="str">
        <f>[1]Tabelle2!A367</f>
        <v>P0DD6</v>
      </c>
      <c r="B367" t="str">
        <f>IF(EXACT([1]Tabelle2!C367,""),[1]Tabelle2!F367,[1]Tabelle2!C367)</f>
        <v>Hybrid/EV Battery Cell Balancing Circuit "K" Stuck Off</v>
      </c>
    </row>
    <row r="368" spans="1:2" x14ac:dyDescent="0.3">
      <c r="A368" t="str">
        <f>[1]Tabelle2!A368</f>
        <v>P0DD9</v>
      </c>
      <c r="B368" t="str">
        <f>IF(EXACT([1]Tabelle2!C368,""),[1]Tabelle2!F368,[1]Tabelle2!C368)</f>
        <v>Hybrid/EV Battery Cell Balancing Circuit "L" Stuck On</v>
      </c>
    </row>
    <row r="369" spans="1:2" x14ac:dyDescent="0.3">
      <c r="A369" t="str">
        <f>[1]Tabelle2!A369</f>
        <v>P0DDA</v>
      </c>
      <c r="B369" t="str">
        <f>IF(EXACT([1]Tabelle2!C369,""),[1]Tabelle2!F369,[1]Tabelle2!C369)</f>
        <v>Hybrid/EV Battery Cell Balancing Circuit "L" Stuck Off</v>
      </c>
    </row>
    <row r="370" spans="1:2" x14ac:dyDescent="0.3">
      <c r="A370" t="str">
        <f>[1]Tabelle2!A370</f>
        <v>P0DE6</v>
      </c>
      <c r="B370" t="str">
        <f>IF(EXACT([1]Tabelle2!C370,""),[1]Tabelle2!F370,[1]Tabelle2!C370)</f>
        <v>Hybrid/EV Battery Pack Cell Voltage Low</v>
      </c>
    </row>
    <row r="371" spans="1:2" x14ac:dyDescent="0.3">
      <c r="A371" t="str">
        <f>[1]Tabelle2!A371</f>
        <v>P0DE7</v>
      </c>
      <c r="B371" t="str">
        <f>IF(EXACT([1]Tabelle2!C371,""),[1]Tabelle2!F371,[1]Tabelle2!C371)</f>
        <v>Hybrid/EV Battery Pack Cell Voltage High</v>
      </c>
    </row>
    <row r="372" spans="1:2" x14ac:dyDescent="0.3">
      <c r="A372" t="str">
        <f>[1]Tabelle2!A372</f>
        <v>P0DE8</v>
      </c>
      <c r="B372" t="str">
        <f>IF(EXACT([1]Tabelle2!C372,""),[1]Tabelle2!F372,[1]Tabelle2!C372)</f>
        <v>Hybrid/EV Battery Pack Coolant Control Valve "C" Control Circuit/Open</v>
      </c>
    </row>
    <row r="373" spans="1:2" x14ac:dyDescent="0.3">
      <c r="A373" t="str">
        <f>[1]Tabelle2!A373</f>
        <v>P0DEB</v>
      </c>
      <c r="B373" t="str">
        <f>IF(EXACT([1]Tabelle2!C373,""),[1]Tabelle2!F373,[1]Tabelle2!C373)</f>
        <v>Hybrid/EV Battery Pack Coolant Control Valve "C" Control Circuit Low</v>
      </c>
    </row>
    <row r="374" spans="1:2" x14ac:dyDescent="0.3">
      <c r="A374" t="str">
        <f>[1]Tabelle2!A374</f>
        <v>P0DEC</v>
      </c>
      <c r="B374" t="str">
        <f>IF(EXACT([1]Tabelle2!C374,""),[1]Tabelle2!F374,[1]Tabelle2!C374)</f>
        <v>Hybrid/EV Battery Pack Coolant Control Valve "C" Control Circuit High</v>
      </c>
    </row>
    <row r="375" spans="1:2" x14ac:dyDescent="0.3">
      <c r="A375" t="str">
        <f>[1]Tabelle2!A375</f>
        <v>P0E1A</v>
      </c>
      <c r="B375" t="str">
        <f>IF(EXACT([1]Tabelle2!C375,""),[1]Tabelle2!F375,[1]Tabelle2!C375)</f>
        <v>Hybrid/EV Battery Pack Coolant Pump "B" Control Circuit/Open</v>
      </c>
    </row>
    <row r="376" spans="1:2" x14ac:dyDescent="0.3">
      <c r="A376" t="str">
        <f>[1]Tabelle2!A376</f>
        <v>P0E1B</v>
      </c>
      <c r="B376" t="str">
        <f>IF(EXACT([1]Tabelle2!C376,""),[1]Tabelle2!F376,[1]Tabelle2!C376)</f>
        <v>Hybrid/EV Battery Pack Coolant Pump "B" Control Circuit Low</v>
      </c>
    </row>
    <row r="377" spans="1:2" x14ac:dyDescent="0.3">
      <c r="A377" t="str">
        <f>[1]Tabelle2!A377</f>
        <v>P0E1C</v>
      </c>
      <c r="B377" t="str">
        <f>IF(EXACT([1]Tabelle2!C377,""),[1]Tabelle2!F377,[1]Tabelle2!C377)</f>
        <v>Hybrid/EV Battery Pack Coolant Pump "B" Control Circuit High</v>
      </c>
    </row>
    <row r="378" spans="1:2" x14ac:dyDescent="0.3">
      <c r="A378" t="str">
        <f>[1]Tabelle2!A378</f>
        <v>P0E1E</v>
      </c>
      <c r="B378" t="str">
        <f>IF(EXACT([1]Tabelle2!C378,""),[1]Tabelle2!F378,[1]Tabelle2!C378)</f>
        <v>Hybrid/EV Battery Pack Coolant Pump "B" Control Circuit Driver Current/Temperature Too High</v>
      </c>
    </row>
    <row r="379" spans="1:2" x14ac:dyDescent="0.3">
      <c r="A379" t="str">
        <f>[1]Tabelle2!A379</f>
        <v>P0E1F</v>
      </c>
      <c r="B379" t="str">
        <f>IF(EXACT([1]Tabelle2!C379,""),[1]Tabelle2!F379,[1]Tabelle2!C379)</f>
        <v>Hybrid/EV Battery Pack Coolant Pump "A" Control Circuit Driver Current/Temperature Too High</v>
      </c>
    </row>
    <row r="380" spans="1:2" x14ac:dyDescent="0.3">
      <c r="A380" t="str">
        <f>[1]Tabelle2!A380</f>
        <v>P0E21</v>
      </c>
      <c r="B380" t="str">
        <f>IF(EXACT([1]Tabelle2!C380,""),[1]Tabelle2!F380,[1]Tabelle2!C380)</f>
        <v>Hybrid/EV Battery Pack Coolant Control Valve "B" Control Circuit Driver Current/Temperature Too High</v>
      </c>
    </row>
    <row r="381" spans="1:2" x14ac:dyDescent="0.3">
      <c r="A381" t="str">
        <f>[1]Tabelle2!A381</f>
        <v>P0E22</v>
      </c>
      <c r="B381" t="str">
        <f>IF(EXACT([1]Tabelle2!C381,""),[1]Tabelle2!F381,[1]Tabelle2!C381)</f>
        <v>Hybrid/EV Battery Pack Coolant Control Valve "C" Control Circuit Driver Current/Temperature Too High</v>
      </c>
    </row>
    <row r="382" spans="1:2" x14ac:dyDescent="0.3">
      <c r="A382" t="str">
        <f>[1]Tabelle2!A382</f>
        <v>P0E2D</v>
      </c>
      <c r="B382" t="str">
        <f>IF(EXACT([1]Tabelle2!C382,""),[1]Tabelle2!F382,[1]Tabelle2!C382)</f>
        <v>Internal Control Module Hybrid/EV Battery Monitor Performance</v>
      </c>
    </row>
    <row r="383" spans="1:2" x14ac:dyDescent="0.3">
      <c r="A383" t="str">
        <f>[1]Tabelle2!A383</f>
        <v>P0E2E</v>
      </c>
      <c r="B383" t="str">
        <f>IF(EXACT([1]Tabelle2!C383,""),[1]Tabelle2!F383,[1]Tabelle2!C383)</f>
        <v>Battery Charger "A" Fuse</v>
      </c>
    </row>
    <row r="384" spans="1:2" x14ac:dyDescent="0.3">
      <c r="A384" t="str">
        <f>[1]Tabelle2!A384</f>
        <v>P0E2F</v>
      </c>
      <c r="B384" t="str">
        <f>IF(EXACT([1]Tabelle2!C384,""),[1]Tabelle2!F384,[1]Tabelle2!C384)</f>
        <v>High Voltage Fuse "B"</v>
      </c>
    </row>
    <row r="385" spans="1:2" x14ac:dyDescent="0.3">
      <c r="A385" t="str">
        <f>[1]Tabelle2!A385</f>
        <v>P0E30</v>
      </c>
      <c r="B385" t="str">
        <f>IF(EXACT([1]Tabelle2!C385,""),[1]Tabelle2!F385,[1]Tabelle2!C385)</f>
        <v>High Voltage Fuse "C"</v>
      </c>
    </row>
    <row r="386" spans="1:2" x14ac:dyDescent="0.3">
      <c r="A386" t="str">
        <f>[1]Tabelle2!A386</f>
        <v>P0E6A</v>
      </c>
      <c r="B386" t="str">
        <f>IF(EXACT([1]Tabelle2!C386,""),[1]Tabelle2!F386,[1]Tabelle2!C386)</f>
        <v>Battery Charging System Precharge Contactor Circuit</v>
      </c>
    </row>
    <row r="387" spans="1:2" x14ac:dyDescent="0.3">
      <c r="A387" t="str">
        <f>[1]Tabelle2!A387</f>
        <v>P0E74</v>
      </c>
      <c r="B387" t="str">
        <f>IF(EXACT([1]Tabelle2!C387,""),[1]Tabelle2!F387,[1]Tabelle2!C387)</f>
        <v>Hybrid/EV Battery Voltage Internal Isolation Fault</v>
      </c>
    </row>
    <row r="388" spans="1:2" x14ac:dyDescent="0.3">
      <c r="A388" t="str">
        <f>[1]Tabelle2!A388</f>
        <v>P0ECA</v>
      </c>
      <c r="B388" t="str">
        <f>IF(EXACT([1]Tabelle2!C388,""),[1]Tabelle2!F388,[1]Tabelle2!C388)</f>
        <v>Hybrid/EV Battery Temperature Sensor System - Multiple Sensor Correlation</v>
      </c>
    </row>
    <row r="389" spans="1:2" x14ac:dyDescent="0.3">
      <c r="A389" t="str">
        <f>[1]Tabelle2!A389</f>
        <v>P0EDD</v>
      </c>
      <c r="B389" t="str">
        <f>IF(EXACT([1]Tabelle2!C389,""),[1]Tabelle2!F389,[1]Tabelle2!C389)</f>
        <v>Hybrid/EV Battery Pack "B" Deterioration</v>
      </c>
    </row>
    <row r="390" spans="1:2" x14ac:dyDescent="0.3">
      <c r="A390" t="str">
        <f>[1]Tabelle2!A390</f>
        <v>P0EDE</v>
      </c>
      <c r="B390" t="str">
        <f>IF(EXACT([1]Tabelle2!C390,""),[1]Tabelle2!F390,[1]Tabelle2!C390)</f>
        <v>Hybrid/EV Battery Pack "C" Deterioration</v>
      </c>
    </row>
    <row r="391" spans="1:2" x14ac:dyDescent="0.3">
      <c r="A391" t="str">
        <f>[1]Tabelle2!A391</f>
        <v>P0EDF</v>
      </c>
      <c r="B391" t="str">
        <f>IF(EXACT([1]Tabelle2!C391,""),[1]Tabelle2!F391,[1]Tabelle2!C391)</f>
        <v>Hybrid/EV Battery Pack "D" Deterioration</v>
      </c>
    </row>
    <row r="392" spans="1:2" x14ac:dyDescent="0.3">
      <c r="A392" t="str">
        <f>[1]Tabelle2!A392</f>
        <v>P0EE0</v>
      </c>
      <c r="B392" t="str">
        <f>IF(EXACT([1]Tabelle2!C392,""),[1]Tabelle2!F392,[1]Tabelle2!C392)</f>
        <v>Hybrid/EV Battery Pack "E" Deterioration</v>
      </c>
    </row>
    <row r="393" spans="1:2" x14ac:dyDescent="0.3">
      <c r="A393" t="str">
        <f>[1]Tabelle2!A393</f>
        <v>P0EE1</v>
      </c>
      <c r="B393" t="str">
        <f>IF(EXACT([1]Tabelle2!C393,""),[1]Tabelle2!F393,[1]Tabelle2!C393)</f>
        <v>Hybrid/EV Battery Pack "F" Deterioration</v>
      </c>
    </row>
    <row r="394" spans="1:2" x14ac:dyDescent="0.3">
      <c r="A394" t="str">
        <f>[1]Tabelle2!A394</f>
        <v>P0EFB</v>
      </c>
      <c r="B394" t="str">
        <f>IF(EXACT([1]Tabelle2!C394,""),[1]Tabelle2!F394,[1]Tabelle2!C394)</f>
        <v>Battery Charger "A" Input Voltage Sensor "C" Circuit</v>
      </c>
    </row>
    <row r="395" spans="1:2" x14ac:dyDescent="0.3">
      <c r="A395" t="str">
        <f>[1]Tabelle2!A395</f>
        <v>P0F00</v>
      </c>
      <c r="B395" t="str">
        <f>IF(EXACT([1]Tabelle2!C395,""),[1]Tabelle2!F395,[1]Tabelle2!C395)</f>
        <v>Hybrid/EV Battery Module 'A' Performance</v>
      </c>
    </row>
    <row r="396" spans="1:2" x14ac:dyDescent="0.3">
      <c r="A396" t="str">
        <f>[1]Tabelle2!A396</f>
        <v>P0F01</v>
      </c>
      <c r="B396" t="str">
        <f>IF(EXACT([1]Tabelle2!C396,""),[1]Tabelle2!F396,[1]Tabelle2!C396)</f>
        <v>Hybrid/EV Battery Module 'B' Performance</v>
      </c>
    </row>
    <row r="397" spans="1:2" x14ac:dyDescent="0.3">
      <c r="A397" t="str">
        <f>[1]Tabelle2!A397</f>
        <v>P0F02</v>
      </c>
      <c r="B397" t="str">
        <f>IF(EXACT([1]Tabelle2!C397,""),[1]Tabelle2!F397,[1]Tabelle2!C397)</f>
        <v>Hybrid/EV Battery Module 'C' Performance</v>
      </c>
    </row>
    <row r="398" spans="1:2" x14ac:dyDescent="0.3">
      <c r="A398" t="str">
        <f>[1]Tabelle2!A398</f>
        <v>P0F03</v>
      </c>
      <c r="B398" t="str">
        <f>IF(EXACT([1]Tabelle2!C398,""),[1]Tabelle2!F398,[1]Tabelle2!C398)</f>
        <v>Hybrid/EV Battery Module 'D' Performance</v>
      </c>
    </row>
    <row r="399" spans="1:2" x14ac:dyDescent="0.3">
      <c r="A399" t="str">
        <f>[1]Tabelle2!A399</f>
        <v>P0F04</v>
      </c>
      <c r="B399" t="str">
        <f>IF(EXACT([1]Tabelle2!C399,""),[1]Tabelle2!F399,[1]Tabelle2!C399)</f>
        <v>Hybrid/EV Battery Module 'E' Performance</v>
      </c>
    </row>
    <row r="400" spans="1:2" x14ac:dyDescent="0.3">
      <c r="A400" t="str">
        <f>[1]Tabelle2!A400</f>
        <v>P0F05</v>
      </c>
      <c r="B400" t="str">
        <f>IF(EXACT([1]Tabelle2!C400,""),[1]Tabelle2!F400,[1]Tabelle2!C400)</f>
        <v>Hybrid/EV Battery Module 'F' Performance</v>
      </c>
    </row>
    <row r="401" spans="1:2" x14ac:dyDescent="0.3">
      <c r="A401" t="str">
        <f>[1]Tabelle2!A401</f>
        <v>P0F06</v>
      </c>
      <c r="B401" t="str">
        <f>IF(EXACT([1]Tabelle2!C401,""),[1]Tabelle2!F401,[1]Tabelle2!C401)</f>
        <v>Hybrid/EV Battery Module 'G' Performance</v>
      </c>
    </row>
    <row r="402" spans="1:2" x14ac:dyDescent="0.3">
      <c r="A402" t="str">
        <f>[1]Tabelle2!A402</f>
        <v>P0F07</v>
      </c>
      <c r="B402" t="str">
        <f>IF(EXACT([1]Tabelle2!C402,""),[1]Tabelle2!F402,[1]Tabelle2!C402)</f>
        <v>Hybrid/EV Battery Module 'H' Performance</v>
      </c>
    </row>
    <row r="403" spans="1:2" x14ac:dyDescent="0.3">
      <c r="A403" t="str">
        <f>[1]Tabelle2!A403</f>
        <v>P0F08</v>
      </c>
      <c r="B403" t="str">
        <f>IF(EXACT([1]Tabelle2!C403,""),[1]Tabelle2!F403,[1]Tabelle2!C403)</f>
        <v>Hybrid/EV Battery Module 'I' Performance</v>
      </c>
    </row>
    <row r="404" spans="1:2" x14ac:dyDescent="0.3">
      <c r="A404" t="str">
        <f>[1]Tabelle2!A404</f>
        <v>P0F09</v>
      </c>
      <c r="B404" t="str">
        <f>IF(EXACT([1]Tabelle2!C404,""),[1]Tabelle2!F404,[1]Tabelle2!C404)</f>
        <v>Hybrid/EV Battery Module 'J' Performance</v>
      </c>
    </row>
    <row r="405" spans="1:2" x14ac:dyDescent="0.3">
      <c r="A405" t="str">
        <f>[1]Tabelle2!A405</f>
        <v>P0F0A</v>
      </c>
      <c r="B405" t="str">
        <f>IF(EXACT([1]Tabelle2!C405,""),[1]Tabelle2!F405,[1]Tabelle2!C405)</f>
        <v>Hybrid/EV Battery Module 'K' Performance</v>
      </c>
    </row>
    <row r="406" spans="1:2" x14ac:dyDescent="0.3">
      <c r="A406" t="str">
        <f>[1]Tabelle2!A406</f>
        <v>P0F0B</v>
      </c>
      <c r="B406" t="str">
        <f>IF(EXACT([1]Tabelle2!C406,""),[1]Tabelle2!F406,[1]Tabelle2!C406)</f>
        <v>Hybrid/EV Battery Module 'L' Performance</v>
      </c>
    </row>
    <row r="407" spans="1:2" x14ac:dyDescent="0.3">
      <c r="A407" t="str">
        <f>[1]Tabelle2!A407</f>
        <v>P0F0C</v>
      </c>
      <c r="B407" t="str">
        <f>IF(EXACT([1]Tabelle2!C407,""),[1]Tabelle2!F407,[1]Tabelle2!C407)</f>
        <v>Hybrid/EV Battery Module 'M' Performance</v>
      </c>
    </row>
    <row r="408" spans="1:2" x14ac:dyDescent="0.3">
      <c r="A408" t="str">
        <f>[1]Tabelle2!A408</f>
        <v>P0F0D</v>
      </c>
      <c r="B408" t="str">
        <f>IF(EXACT([1]Tabelle2!C408,""),[1]Tabelle2!F408,[1]Tabelle2!C408)</f>
        <v>Hybrid/EV Battery Module 'N' Performance</v>
      </c>
    </row>
    <row r="409" spans="1:2" x14ac:dyDescent="0.3">
      <c r="A409" t="str">
        <f>[1]Tabelle2!A409</f>
        <v>P0F10</v>
      </c>
      <c r="B409" t="str">
        <f>IF(EXACT([1]Tabelle2!C409,""),[1]Tabelle2!F409,[1]Tabelle2!C409)</f>
        <v>Hybrid/EV Battery Module 'A' Voltage High</v>
      </c>
    </row>
    <row r="410" spans="1:2" x14ac:dyDescent="0.3">
      <c r="A410" t="str">
        <f>[1]Tabelle2!A410</f>
        <v>P0F11</v>
      </c>
      <c r="B410" t="str">
        <f>IF(EXACT([1]Tabelle2!C410,""),[1]Tabelle2!F410,[1]Tabelle2!C410)</f>
        <v>Hybrid/EV Battery Module 'B' Voltage High</v>
      </c>
    </row>
    <row r="411" spans="1:2" x14ac:dyDescent="0.3">
      <c r="A411" t="str">
        <f>[1]Tabelle2!A411</f>
        <v>P0F12</v>
      </c>
      <c r="B411" t="str">
        <f>IF(EXACT([1]Tabelle2!C411,""),[1]Tabelle2!F411,[1]Tabelle2!C411)</f>
        <v>Hybrid/EV Battery Module 'C' Voltage High</v>
      </c>
    </row>
    <row r="412" spans="1:2" x14ac:dyDescent="0.3">
      <c r="A412" t="str">
        <f>[1]Tabelle2!A412</f>
        <v>P0F13</v>
      </c>
      <c r="B412" t="str">
        <f>IF(EXACT([1]Tabelle2!C412,""),[1]Tabelle2!F412,[1]Tabelle2!C412)</f>
        <v>Hybrid/EV Battery Module 'D' Voltage High</v>
      </c>
    </row>
    <row r="413" spans="1:2" x14ac:dyDescent="0.3">
      <c r="A413" t="str">
        <f>[1]Tabelle2!A413</f>
        <v>P0F14</v>
      </c>
      <c r="B413" t="str">
        <f>IF(EXACT([1]Tabelle2!C413,""),[1]Tabelle2!F413,[1]Tabelle2!C413)</f>
        <v>Hybrid/EV Battery Module 'E' Voltage High</v>
      </c>
    </row>
    <row r="414" spans="1:2" x14ac:dyDescent="0.3">
      <c r="A414" t="str">
        <f>[1]Tabelle2!A414</f>
        <v>P0F15</v>
      </c>
      <c r="B414" t="str">
        <f>IF(EXACT([1]Tabelle2!C414,""),[1]Tabelle2!F414,[1]Tabelle2!C414)</f>
        <v>Hybrid/EV Battery Module 'F' Voltage High</v>
      </c>
    </row>
    <row r="415" spans="1:2" x14ac:dyDescent="0.3">
      <c r="A415" t="str">
        <f>[1]Tabelle2!A415</f>
        <v>P0F18</v>
      </c>
      <c r="B415" t="str">
        <f>IF(EXACT([1]Tabelle2!C415,""),[1]Tabelle2!F415,[1]Tabelle2!C415)</f>
        <v>Hybrid/EV Battery Module 'I' Voltage High</v>
      </c>
    </row>
    <row r="416" spans="1:2" x14ac:dyDescent="0.3">
      <c r="A416" t="str">
        <f>[1]Tabelle2!A416</f>
        <v>P0F19</v>
      </c>
      <c r="B416" t="str">
        <f>IF(EXACT([1]Tabelle2!C416,""),[1]Tabelle2!F416,[1]Tabelle2!C416)</f>
        <v>Hybrid/EV Battery Module 'J' Voltage High</v>
      </c>
    </row>
    <row r="417" spans="1:2" x14ac:dyDescent="0.3">
      <c r="A417" t="str">
        <f>[1]Tabelle2!A417</f>
        <v>P0F1A</v>
      </c>
      <c r="B417" t="str">
        <f>IF(EXACT([1]Tabelle2!C417,""),[1]Tabelle2!F417,[1]Tabelle2!C417)</f>
        <v>Hybrid/EV Battery Module 'K' Voltage High</v>
      </c>
    </row>
    <row r="418" spans="1:2" x14ac:dyDescent="0.3">
      <c r="A418" t="str">
        <f>[1]Tabelle2!A418</f>
        <v>P0F1B</v>
      </c>
      <c r="B418" t="str">
        <f>IF(EXACT([1]Tabelle2!C418,""),[1]Tabelle2!F418,[1]Tabelle2!C418)</f>
        <v>Hybrid/EV Battery Module 'L' Voltage High</v>
      </c>
    </row>
    <row r="419" spans="1:2" x14ac:dyDescent="0.3">
      <c r="A419" t="str">
        <f>[1]Tabelle2!A419</f>
        <v>P0F1C</v>
      </c>
      <c r="B419" t="str">
        <f>IF(EXACT([1]Tabelle2!C419,""),[1]Tabelle2!F419,[1]Tabelle2!C419)</f>
        <v>Hybrid/EV Battery Module 'M' Voltage High</v>
      </c>
    </row>
    <row r="420" spans="1:2" x14ac:dyDescent="0.3">
      <c r="A420" t="str">
        <f>[1]Tabelle2!A420</f>
        <v>P0F1D</v>
      </c>
      <c r="B420" t="str">
        <f>IF(EXACT([1]Tabelle2!C420,""),[1]Tabelle2!F420,[1]Tabelle2!C420)</f>
        <v>Hybrid/EV Battery Module 'N' Voltage High</v>
      </c>
    </row>
    <row r="421" spans="1:2" x14ac:dyDescent="0.3">
      <c r="A421" t="str">
        <f>[1]Tabelle2!A421</f>
        <v>P0F20</v>
      </c>
      <c r="B421" t="str">
        <f>IF(EXACT([1]Tabelle2!C421,""),[1]Tabelle2!F421,[1]Tabelle2!C421)</f>
        <v>Hybrid/EV Battery Module 'A' Over Temperature</v>
      </c>
    </row>
    <row r="422" spans="1:2" x14ac:dyDescent="0.3">
      <c r="A422" t="str">
        <f>[1]Tabelle2!A422</f>
        <v>P0F21</v>
      </c>
      <c r="B422" t="str">
        <f>IF(EXACT([1]Tabelle2!C422,""),[1]Tabelle2!F422,[1]Tabelle2!C422)</f>
        <v>Hybrid/EV Battery Module 'B' Over Temperature</v>
      </c>
    </row>
    <row r="423" spans="1:2" x14ac:dyDescent="0.3">
      <c r="A423" t="str">
        <f>[1]Tabelle2!A423</f>
        <v>P0F22</v>
      </c>
      <c r="B423" t="str">
        <f>IF(EXACT([1]Tabelle2!C423,""),[1]Tabelle2!F423,[1]Tabelle2!C423)</f>
        <v>Hybrid/EV Battery Module 'C' Over Temperature</v>
      </c>
    </row>
    <row r="424" spans="1:2" x14ac:dyDescent="0.3">
      <c r="A424" t="str">
        <f>[1]Tabelle2!A424</f>
        <v>P0F23</v>
      </c>
      <c r="B424" t="str">
        <f>IF(EXACT([1]Tabelle2!C424,""),[1]Tabelle2!F424,[1]Tabelle2!C424)</f>
        <v>Hybrid/EV Battery Module 'D' Over Temperature</v>
      </c>
    </row>
    <row r="425" spans="1:2" x14ac:dyDescent="0.3">
      <c r="A425" t="str">
        <f>[1]Tabelle2!A425</f>
        <v>P0F24</v>
      </c>
      <c r="B425" t="str">
        <f>IF(EXACT([1]Tabelle2!C425,""),[1]Tabelle2!F425,[1]Tabelle2!C425)</f>
        <v>Hybrid/EV Battery Module 'E' Over Temperature</v>
      </c>
    </row>
    <row r="426" spans="1:2" x14ac:dyDescent="0.3">
      <c r="A426" t="str">
        <f>[1]Tabelle2!A426</f>
        <v>P0F25</v>
      </c>
      <c r="B426" t="str">
        <f>IF(EXACT([1]Tabelle2!C426,""),[1]Tabelle2!F426,[1]Tabelle2!C426)</f>
        <v>Hybrid/EV Battery Module 'F' Over Temperature</v>
      </c>
    </row>
    <row r="427" spans="1:2" x14ac:dyDescent="0.3">
      <c r="A427" t="str">
        <f>[1]Tabelle2!A427</f>
        <v>P0F28</v>
      </c>
      <c r="B427" t="str">
        <f>IF(EXACT([1]Tabelle2!C427,""),[1]Tabelle2!F427,[1]Tabelle2!C427)</f>
        <v>Hybrid/EV Battery Module 'I' Over Temperature</v>
      </c>
    </row>
    <row r="428" spans="1:2" x14ac:dyDescent="0.3">
      <c r="A428" t="str">
        <f>[1]Tabelle2!A428</f>
        <v>P0F29</v>
      </c>
      <c r="B428" t="str">
        <f>IF(EXACT([1]Tabelle2!C428,""),[1]Tabelle2!F428,[1]Tabelle2!C428)</f>
        <v>Hybrid/EV Battery Module 'J' Over Temperature</v>
      </c>
    </row>
    <row r="429" spans="1:2" x14ac:dyDescent="0.3">
      <c r="A429" t="str">
        <f>[1]Tabelle2!A429</f>
        <v>P0F2A</v>
      </c>
      <c r="B429" t="str">
        <f>IF(EXACT([1]Tabelle2!C429,""),[1]Tabelle2!F429,[1]Tabelle2!C429)</f>
        <v>Hybrid/EV Battery Module 'K' Over Temperature</v>
      </c>
    </row>
    <row r="430" spans="1:2" x14ac:dyDescent="0.3">
      <c r="A430" t="str">
        <f>[1]Tabelle2!A430</f>
        <v>P0F2B</v>
      </c>
      <c r="B430" t="str">
        <f>IF(EXACT([1]Tabelle2!C430,""),[1]Tabelle2!F430,[1]Tabelle2!C430)</f>
        <v>Hybrid/EV Battery Module 'L' Over Temperature</v>
      </c>
    </row>
    <row r="431" spans="1:2" x14ac:dyDescent="0.3">
      <c r="A431" t="str">
        <f>[1]Tabelle2!A431</f>
        <v>P0F2C</v>
      </c>
      <c r="B431" t="str">
        <f>IF(EXACT([1]Tabelle2!C431,""),[1]Tabelle2!F431,[1]Tabelle2!C431)</f>
        <v>Hybrid/EV Battery Module 'M' Over Temperature</v>
      </c>
    </row>
    <row r="432" spans="1:2" x14ac:dyDescent="0.3">
      <c r="A432" t="str">
        <f>[1]Tabelle2!A432</f>
        <v>P0F2D</v>
      </c>
      <c r="B432" t="str">
        <f>IF(EXACT([1]Tabelle2!C432,""),[1]Tabelle2!F432,[1]Tabelle2!C432)</f>
        <v>Hybrid/EV Battery Module 'N' Over Temperature</v>
      </c>
    </row>
    <row r="433" spans="1:2" x14ac:dyDescent="0.3">
      <c r="A433" t="str">
        <f>[1]Tabelle2!A433</f>
        <v>P0F5C</v>
      </c>
      <c r="B433" t="str">
        <f>IF(EXACT([1]Tabelle2!C433,""),[1]Tabelle2!F433,[1]Tabelle2!C433)</f>
        <v xml:space="preserve"> Hybrid/EV Battery Module "A" Voltage Too Low</v>
      </c>
    </row>
    <row r="434" spans="1:2" x14ac:dyDescent="0.3">
      <c r="A434" t="str">
        <f>[1]Tabelle2!A434</f>
        <v>P0F5D</v>
      </c>
      <c r="B434" t="str">
        <f>IF(EXACT([1]Tabelle2!C434,""),[1]Tabelle2!F434,[1]Tabelle2!C434)</f>
        <v xml:space="preserve"> Hybrid/EV Battery Module "B" Voltage Too Low</v>
      </c>
    </row>
    <row r="435" spans="1:2" x14ac:dyDescent="0.3">
      <c r="A435" t="str">
        <f>[1]Tabelle2!A435</f>
        <v>P0F5E</v>
      </c>
      <c r="B435" t="str">
        <f>IF(EXACT([1]Tabelle2!C435,""),[1]Tabelle2!F435,[1]Tabelle2!C435)</f>
        <v xml:space="preserve"> Hybrid/EV Battery Module "C" Voltage Too Low</v>
      </c>
    </row>
    <row r="436" spans="1:2" x14ac:dyDescent="0.3">
      <c r="A436" t="str">
        <f>[1]Tabelle2!A436</f>
        <v>P0F5F</v>
      </c>
      <c r="B436" t="str">
        <f>IF(EXACT([1]Tabelle2!C436,""),[1]Tabelle2!F436,[1]Tabelle2!C436)</f>
        <v xml:space="preserve"> Hybrid/EV Battery Module "D" Voltage Too Low</v>
      </c>
    </row>
    <row r="437" spans="1:2" x14ac:dyDescent="0.3">
      <c r="A437" t="str">
        <f>[1]Tabelle2!A437</f>
        <v>P0F60</v>
      </c>
      <c r="B437" t="str">
        <f>IF(EXACT([1]Tabelle2!C437,""),[1]Tabelle2!F437,[1]Tabelle2!C437)</f>
        <v xml:space="preserve"> Hybrid/EV Battery Module "E" Voltage Too Low</v>
      </c>
    </row>
    <row r="438" spans="1:2" x14ac:dyDescent="0.3">
      <c r="A438" t="str">
        <f>[1]Tabelle2!A438</f>
        <v>P0F61</v>
      </c>
      <c r="B438" t="str">
        <f>IF(EXACT([1]Tabelle2!C438,""),[1]Tabelle2!F438,[1]Tabelle2!C438)</f>
        <v xml:space="preserve"> Hybrid/EV Battery Module "F" Voltage Too Low</v>
      </c>
    </row>
    <row r="439" spans="1:2" x14ac:dyDescent="0.3">
      <c r="A439" t="str">
        <f>[1]Tabelle2!A439</f>
        <v>P0F64</v>
      </c>
      <c r="B439" t="str">
        <f>IF(EXACT([1]Tabelle2!C439,""),[1]Tabelle2!F439,[1]Tabelle2!C439)</f>
        <v xml:space="preserve"> Hybrid/EV Battery Module "I" Voltage Too Low</v>
      </c>
    </row>
    <row r="440" spans="1:2" x14ac:dyDescent="0.3">
      <c r="A440" t="str">
        <f>[1]Tabelle2!A440</f>
        <v>P0F65</v>
      </c>
      <c r="B440" t="str">
        <f>IF(EXACT([1]Tabelle2!C440,""),[1]Tabelle2!F440,[1]Tabelle2!C440)</f>
        <v xml:space="preserve"> Hybrid/EV Battery Module "J" Voltage Too Low</v>
      </c>
    </row>
    <row r="441" spans="1:2" x14ac:dyDescent="0.3">
      <c r="A441" t="str">
        <f>[1]Tabelle2!A441</f>
        <v>P0F66</v>
      </c>
      <c r="B441" t="str">
        <f>IF(EXACT([1]Tabelle2!C441,""),[1]Tabelle2!F441,[1]Tabelle2!C441)</f>
        <v xml:space="preserve"> Hybrid/EV Battery Module "K" Voltage Too Low</v>
      </c>
    </row>
    <row r="442" spans="1:2" x14ac:dyDescent="0.3">
      <c r="A442" t="str">
        <f>[1]Tabelle2!A442</f>
        <v>P0F67</v>
      </c>
      <c r="B442" t="str">
        <f>IF(EXACT([1]Tabelle2!C442,""),[1]Tabelle2!F442,[1]Tabelle2!C442)</f>
        <v xml:space="preserve"> Hybrid/EV Battery Module "L" Voltage Too Low</v>
      </c>
    </row>
    <row r="443" spans="1:2" x14ac:dyDescent="0.3">
      <c r="A443" t="str">
        <f>[1]Tabelle2!A443</f>
        <v>P0F68</v>
      </c>
      <c r="B443" t="str">
        <f>IF(EXACT([1]Tabelle2!C443,""),[1]Tabelle2!F443,[1]Tabelle2!C443)</f>
        <v xml:space="preserve"> Hybrid/EV Battery Module "M" Voltage Too Low</v>
      </c>
    </row>
    <row r="444" spans="1:2" x14ac:dyDescent="0.3">
      <c r="A444" t="str">
        <f>[1]Tabelle2!A444</f>
        <v>P0F69</v>
      </c>
      <c r="B444" t="str">
        <f>IF(EXACT([1]Tabelle2!C444,""),[1]Tabelle2!F444,[1]Tabelle2!C444)</f>
        <v xml:space="preserve"> Hybrid/EV Battery Module "N" Voltage Too Low</v>
      </c>
    </row>
    <row r="445" spans="1:2" x14ac:dyDescent="0.3">
      <c r="A445" t="str">
        <f>[1]Tabelle2!A445</f>
        <v>P0F7D</v>
      </c>
      <c r="B445" t="str">
        <f>IF(EXACT([1]Tabelle2!C445,""),[1]Tabelle2!F445,[1]Tabelle2!C445)</f>
        <v>Hybrid/EV Battery Series Contactor Temperature Too High</v>
      </c>
    </row>
    <row r="446" spans="1:2" x14ac:dyDescent="0.3">
      <c r="A446" t="str">
        <f>[1]Tabelle2!A446</f>
        <v>P0FB2</v>
      </c>
      <c r="B446" t="str">
        <f>IF(EXACT([1]Tabelle2!C446,""),[1]Tabelle2!F446,[1]Tabelle2!C446)</f>
        <v>High Voltage Fuse "E"</v>
      </c>
    </row>
    <row r="447" spans="1:2" x14ac:dyDescent="0.3">
      <c r="A447" t="str">
        <f>[1]Tabelle2!A447</f>
        <v>P1129</v>
      </c>
      <c r="B447" t="str">
        <f>IF(EXACT([1]Tabelle2!C447,""),[1]Tabelle2!F447,[1]Tabelle2!C447)</f>
        <v>Frequency counter ''Switching cycles of contactor'' of on-board charger has reached its final value.</v>
      </c>
    </row>
    <row r="448" spans="1:2" x14ac:dyDescent="0.3">
      <c r="A448" t="str">
        <f>[1]Tabelle2!A448</f>
        <v>P1130</v>
      </c>
      <c r="B448" t="str">
        <f>IF(EXACT([1]Tabelle2!C448,""),[1]Tabelle2!F448,[1]Tabelle2!C448)</f>
        <v>Frequency counter ''Switching cycles of contactor'' of on-board DC current charge-connection unit has reached its final value.</v>
      </c>
    </row>
    <row r="449" spans="1:2" x14ac:dyDescent="0.3">
      <c r="A449" t="str">
        <f>[1]Tabelle2!A449</f>
        <v>P1131</v>
      </c>
      <c r="B449" t="str">
        <f>IF(EXACT([1]Tabelle2!C449,""),[1]Tabelle2!F449,[1]Tabelle2!C449)</f>
        <v>Frequency counter ''Switching cycles of contactor'' of on-board charger will soon have reached its final value.</v>
      </c>
    </row>
    <row r="450" spans="1:2" x14ac:dyDescent="0.3">
      <c r="A450" t="str">
        <f>[1]Tabelle2!A450</f>
        <v>P1132</v>
      </c>
      <c r="B450" t="str">
        <f>IF(EXACT([1]Tabelle2!C450,""),[1]Tabelle2!F450,[1]Tabelle2!C450)</f>
        <v>Frequency counter ''Switching cycles of contactor'' of on-board DC current charge-connection unit will soon have reached its final value.</v>
      </c>
    </row>
    <row r="451" spans="1:2" x14ac:dyDescent="0.3">
      <c r="A451" t="str">
        <f>[1]Tabelle2!A451</f>
        <v>P1135</v>
      </c>
      <c r="B451" t="str">
        <f>IF(EXACT([1]Tabelle2!C451,""),[1]Tabelle2!F451,[1]Tabelle2!C451)</f>
        <v>The number of valid temperature sensors of the high-voltage battery is not sufficient.</v>
      </c>
    </row>
    <row r="452" spans="1:2" x14ac:dyDescent="0.3">
      <c r="A452" t="str">
        <f>[1]Tabelle2!A452</f>
        <v>P1136</v>
      </c>
      <c r="B452" t="str">
        <f>IF(EXACT([1]Tabelle2!C452,""),[1]Tabelle2!F452,[1]Tabelle2!C452)</f>
        <v>The contacts ''Negative and positive terminals of contactors'' in the high-voltage battery jam in the closed position.</v>
      </c>
    </row>
    <row r="453" spans="1:2" x14ac:dyDescent="0.3">
      <c r="A453" t="str">
        <f>[1]Tabelle2!A453</f>
        <v>P1137</v>
      </c>
      <c r="B453" t="str">
        <f>IF(EXACT([1]Tabelle2!C453,""),[1]Tabelle2!F453,[1]Tabelle2!C453)</f>
        <v>The deviation of the states of charge of the battery cells in the hybrid/high-voltage battery module is too large.</v>
      </c>
    </row>
    <row r="454" spans="1:2" x14ac:dyDescent="0.3">
      <c r="A454" t="str">
        <f>[1]Tabelle2!A454</f>
        <v>P1138</v>
      </c>
      <c r="B454" t="str">
        <f>IF(EXACT([1]Tabelle2!C454,""),[1]Tabelle2!F454,[1]Tabelle2!C454)</f>
        <v>The state of charge of the hybrid/high-voltage battery module is not available.</v>
      </c>
    </row>
    <row r="455" spans="1:2" x14ac:dyDescent="0.3">
      <c r="A455" t="str">
        <f>[1]Tabelle2!A455</f>
        <v>P13CA</v>
      </c>
      <c r="B455" t="str">
        <f>IF(EXACT([1]Tabelle2!C455,""),[1]Tabelle2!F455,[1]Tabelle2!C455)</f>
        <v>Contactor cannot be closed during a starting process.</v>
      </c>
    </row>
    <row r="456" spans="1:2" x14ac:dyDescent="0.3">
      <c r="A456" t="str">
        <f>[1]Tabelle2!A456</f>
        <v>P13CB</v>
      </c>
      <c r="B456" t="str">
        <f>IF(EXACT([1]Tabelle2!C456,""),[1]Tabelle2!F456,[1]Tabelle2!C456)</f>
        <v>Contactor was opened during the starting process because of undervoltage at terminal 30c.</v>
      </c>
    </row>
    <row r="457" spans="1:2" x14ac:dyDescent="0.3">
      <c r="A457" t="str">
        <f>[1]Tabelle2!A457</f>
        <v>P13FD</v>
      </c>
      <c r="B457" t="str">
        <f>IF(EXACT([1]Tabelle2!C457,""),[1]Tabelle2!F457,[1]Tabelle2!C457)</f>
        <v>There is implausible data from the charging station.</v>
      </c>
    </row>
    <row r="458" spans="1:2" x14ac:dyDescent="0.3">
      <c r="A458" t="str">
        <f>[1]Tabelle2!A458</f>
        <v>P1426</v>
      </c>
      <c r="B458" t="str">
        <f>IF(EXACT([1]Tabelle2!C458,""),[1]Tabelle2!F458,[1]Tabelle2!C458)</f>
        <v>There is a vehicle-side insulation fault in the hybrid/high-voltage on-board electrical system.</v>
      </c>
    </row>
    <row r="459" spans="1:2" x14ac:dyDescent="0.3">
      <c r="A459" t="str">
        <f>[1]Tabelle2!A459</f>
        <v>P1427</v>
      </c>
      <c r="B459" t="str">
        <f>IF(EXACT([1]Tabelle2!C459,""),[1]Tabelle2!F459,[1]Tabelle2!C459)</f>
        <v>There is a battery-internal insulation fault in the hybrid/high-voltage battery module.</v>
      </c>
    </row>
    <row r="460" spans="1:2" x14ac:dyDescent="0.3">
      <c r="A460" t="str">
        <f>[1]Tabelle2!A460</f>
        <v>P1428</v>
      </c>
      <c r="B460" t="str">
        <f>IF(EXACT([1]Tabelle2!C460,""),[1]Tabelle2!F460,[1]Tabelle2!C460)</f>
        <v>There is a vehicle-side insulation warning in the hybrid/high-voltage on-board electrical system.</v>
      </c>
    </row>
    <row r="461" spans="1:2" x14ac:dyDescent="0.3">
      <c r="A461" t="str">
        <f>[1]Tabelle2!A461</f>
        <v>P1429</v>
      </c>
      <c r="B461" t="str">
        <f>IF(EXACT([1]Tabelle2!C461,""),[1]Tabelle2!F461,[1]Tabelle2!C461)</f>
        <v>There is a battery-internal insulation warning in the hybrid/high-voltage battery module.</v>
      </c>
    </row>
    <row r="462" spans="1:2" x14ac:dyDescent="0.3">
      <c r="A462" t="str">
        <f>[1]Tabelle2!A462</f>
        <v>P142A</v>
      </c>
      <c r="B462" t="str">
        <f>IF(EXACT([1]Tabelle2!C462,""),[1]Tabelle2!F462,[1]Tabelle2!C462)</f>
        <v>There is a vehicle-side isolation alert in the high-voltage on-board electrical system.</v>
      </c>
    </row>
    <row r="463" spans="1:2" x14ac:dyDescent="0.3">
      <c r="A463" t="str">
        <f>[1]Tabelle2!A463</f>
        <v>P142C</v>
      </c>
      <c r="B463" t="str">
        <f>IF(EXACT([1]Tabelle2!C463,""),[1]Tabelle2!F463,[1]Tabelle2!C463)</f>
        <v>Sensor module A of the high-voltage battery module has an electrical fault.</v>
      </c>
    </row>
    <row r="464" spans="1:2" x14ac:dyDescent="0.3">
      <c r="A464" t="str">
        <f>[1]Tabelle2!A464</f>
        <v>P142D</v>
      </c>
      <c r="B464" t="str">
        <f>IF(EXACT([1]Tabelle2!C464,""),[1]Tabelle2!F464,[1]Tabelle2!C464)</f>
        <v>Sensor module B of the high-voltage battery module has an electrical fault.</v>
      </c>
    </row>
    <row r="465" spans="1:2" x14ac:dyDescent="0.3">
      <c r="A465" t="str">
        <f>[1]Tabelle2!A465</f>
        <v>P142E</v>
      </c>
      <c r="B465" t="str">
        <f>IF(EXACT([1]Tabelle2!C465,""),[1]Tabelle2!F465,[1]Tabelle2!C465)</f>
        <v>Sensor module C of the high-voltage battery module has an electrical fault.</v>
      </c>
    </row>
    <row r="466" spans="1:2" x14ac:dyDescent="0.3">
      <c r="A466" t="str">
        <f>[1]Tabelle2!A466</f>
        <v>P142F</v>
      </c>
      <c r="B466" t="str">
        <f>IF(EXACT([1]Tabelle2!C466,""),[1]Tabelle2!F466,[1]Tabelle2!C466)</f>
        <v>Sensor module D of the high-voltage battery module has an electrical fault.</v>
      </c>
    </row>
    <row r="467" spans="1:2" x14ac:dyDescent="0.3">
      <c r="A467" t="str">
        <f>[1]Tabelle2!A467</f>
        <v>P1430</v>
      </c>
      <c r="B467" t="str">
        <f>IF(EXACT([1]Tabelle2!C467,""),[1]Tabelle2!F467,[1]Tabelle2!C467)</f>
        <v>Sensor module E of the high-voltage battery module has an electrical fault.</v>
      </c>
    </row>
    <row r="468" spans="1:2" x14ac:dyDescent="0.3">
      <c r="A468" t="str">
        <f>[1]Tabelle2!A468</f>
        <v>P1431</v>
      </c>
      <c r="B468" t="str">
        <f>IF(EXACT([1]Tabelle2!C468,""),[1]Tabelle2!F468,[1]Tabelle2!C468)</f>
        <v>Sensor module F of the high-voltage battery module has an electrical fault.</v>
      </c>
    </row>
    <row r="469" spans="1:2" x14ac:dyDescent="0.3">
      <c r="A469" t="str">
        <f>[1]Tabelle2!A469</f>
        <v>P1433</v>
      </c>
      <c r="B469" t="str">
        <f>IF(EXACT([1]Tabelle2!C469,""),[1]Tabelle2!F469,[1]Tabelle2!C469)</f>
        <v>Battery discharging was carried out due to an internal battery insulation fault in the high-voltage battery module.</v>
      </c>
    </row>
    <row r="470" spans="1:2" x14ac:dyDescent="0.3">
      <c r="A470" t="str">
        <f>[1]Tabelle2!A470</f>
        <v>P1435</v>
      </c>
      <c r="B470" t="str">
        <f>IF(EXACT([1]Tabelle2!C470,""),[1]Tabelle2!F470,[1]Tabelle2!C470)</f>
        <v>The overvoltage protection in the high-voltage battery module is active.</v>
      </c>
    </row>
    <row r="471" spans="1:2" x14ac:dyDescent="0.3">
      <c r="A471" t="str">
        <f>[1]Tabelle2!A471</f>
        <v>P1446</v>
      </c>
      <c r="B471" t="str">
        <f>IF(EXACT([1]Tabelle2!C471,""),[1]Tabelle2!F471,[1]Tabelle2!C471)</f>
        <v>Signal "Temperature sensor of high-voltage battery module" is invalid.</v>
      </c>
    </row>
    <row r="472" spans="1:2" x14ac:dyDescent="0.3">
      <c r="A472" t="str">
        <f>[1]Tabelle2!A472</f>
        <v>P1457</v>
      </c>
      <c r="B472" t="str">
        <f>IF(EXACT([1]Tabelle2!C472,""),[1]Tabelle2!F472,[1]Tabelle2!C472)</f>
        <v>The temperature of the battery cells in the high-voltage battery module is too low.</v>
      </c>
    </row>
    <row r="473" spans="1:2" x14ac:dyDescent="0.3">
      <c r="A473" t="str">
        <f>[1]Tabelle2!A473</f>
        <v>P14F2</v>
      </c>
      <c r="B473" t="str">
        <f>IF(EXACT([1]Tabelle2!C473,""),[1]Tabelle2!F473,[1]Tabelle2!C473)</f>
        <v>The internal functions of the high-voltage battery module were deactivated due to excessively low on-board electrical system voltage.</v>
      </c>
    </row>
    <row r="474" spans="1:2" x14ac:dyDescent="0.3">
      <c r="A474" t="str">
        <f>[1]Tabelle2!A474</f>
        <v>P14F3</v>
      </c>
      <c r="B474" t="str">
        <f>IF(EXACT([1]Tabelle2!C474,""),[1]Tabelle2!F474,[1]Tabelle2!C474)</f>
        <v>The internal functions of the high-voltage battery module were deactivated due to excessively low cell voltage.</v>
      </c>
    </row>
    <row r="475" spans="1:2" x14ac:dyDescent="0.3">
      <c r="A475" t="str">
        <f>[1]Tabelle2!A475</f>
        <v>P1540</v>
      </c>
      <c r="B475" t="str">
        <f>IF(EXACT([1]Tabelle2!C475,""),[1]Tabelle2!F475,[1]Tabelle2!C475)</f>
        <v>There is an advance warning about a low state of charge of the high-voltage battery.</v>
      </c>
    </row>
    <row r="476" spans="1:2" x14ac:dyDescent="0.3">
      <c r="A476" t="str">
        <f>[1]Tabelle2!A476</f>
        <v>P1602</v>
      </c>
      <c r="B476" t="str">
        <f>IF(EXACT([1]Tabelle2!C476,""),[1]Tabelle2!F476,[1]Tabelle2!C476)</f>
        <v>The torque requested from electric machine A is outside the valid range.</v>
      </c>
    </row>
    <row r="477" spans="1:2" x14ac:dyDescent="0.3">
      <c r="A477" t="str">
        <f>[1]Tabelle2!A477</f>
        <v>P1604</v>
      </c>
      <c r="B477" t="str">
        <f>IF(EXACT([1]Tabelle2!C477,""),[1]Tabelle2!F477,[1]Tabelle2!C477)</f>
        <v>The control unit is not coded.</v>
      </c>
    </row>
    <row r="478" spans="1:2" x14ac:dyDescent="0.3">
      <c r="A478" t="str">
        <f>[1]Tabelle2!A478</f>
        <v>P1605</v>
      </c>
      <c r="B478" t="str">
        <f>IF(EXACT([1]Tabelle2!C478,""),[1]Tabelle2!F478,[1]Tabelle2!C478)</f>
        <v>The assignment of phases U-V-W is implausible when compared against the control unit coding.</v>
      </c>
    </row>
    <row r="479" spans="1:2" x14ac:dyDescent="0.3">
      <c r="A479" t="str">
        <f>[1]Tabelle2!A479</f>
        <v>P1607</v>
      </c>
      <c r="B479" t="str">
        <f>IF(EXACT([1]Tabelle2!C479,""),[1]Tabelle2!F479,[1]Tabelle2!C479)</f>
        <v>The watchdog function has detected an internal software error.</v>
      </c>
    </row>
    <row r="480" spans="1:2" x14ac:dyDescent="0.3">
      <c r="A480" t="str">
        <f>[1]Tabelle2!A480</f>
        <v>P1609</v>
      </c>
      <c r="B480" t="str">
        <f>IF(EXACT([1]Tabelle2!C480,""),[1]Tabelle2!F480,[1]Tabelle2!C480)</f>
        <v>The system base chip of the control unit has a malfunction.</v>
      </c>
    </row>
    <row r="481" spans="1:2" x14ac:dyDescent="0.3">
      <c r="A481" t="str">
        <f>[1]Tabelle2!A481</f>
        <v>P1614</v>
      </c>
      <c r="B481" t="str">
        <f>IF(EXACT([1]Tabelle2!C481,""),[1]Tabelle2!F481,[1]Tabelle2!C481)</f>
        <v>An internal control unit reset was performed.</v>
      </c>
    </row>
    <row r="482" spans="1:2" x14ac:dyDescent="0.3">
      <c r="A482" t="str">
        <f>[1]Tabelle2!A482</f>
        <v>P161A</v>
      </c>
      <c r="B482" t="str">
        <f>IF(EXACT([1]Tabelle2!C482,""),[1]Tabelle2!F482,[1]Tabelle2!C482)</f>
        <v>The production run is active.</v>
      </c>
    </row>
    <row r="483" spans="1:2" x14ac:dyDescent="0.3">
      <c r="A483" t="str">
        <f>[1]Tabelle2!A483</f>
        <v>P1644</v>
      </c>
      <c r="B483" t="str">
        <f>IF(EXACT([1]Tabelle2!C483,""),[1]Tabelle2!F483,[1]Tabelle2!C483)</f>
        <v>An incorrect variant coding or configuration was detected.</v>
      </c>
    </row>
    <row r="484" spans="1:2" x14ac:dyDescent="0.3">
      <c r="A484" t="str">
        <f>[1]Tabelle2!A484</f>
        <v>P16F0</v>
      </c>
      <c r="B484" t="str">
        <f>IF(EXACT([1]Tabelle2!C484,""),[1]Tabelle2!F484,[1]Tabelle2!C484)</f>
        <v>The internal communication of the control unit has a malfunction.</v>
      </c>
    </row>
    <row r="485" spans="1:2" x14ac:dyDescent="0.3">
      <c r="A485" t="str">
        <f>[1]Tabelle2!A485</f>
        <v>P1702</v>
      </c>
      <c r="B485" t="str">
        <f>IF(EXACT([1]Tabelle2!C485,""),[1]Tabelle2!F485,[1]Tabelle2!C485)</f>
        <v>A crash signal was received on the vehicle CAN bus.</v>
      </c>
    </row>
    <row r="486" spans="1:2" x14ac:dyDescent="0.3">
      <c r="A486" t="str">
        <f>[1]Tabelle2!A486</f>
        <v>P172A</v>
      </c>
      <c r="B486" t="str">
        <f>IF(EXACT([1]Tabelle2!C486,""),[1]Tabelle2!F486,[1]Tabelle2!C486)</f>
        <v>The DIRECT SELECT lever has a malfunction.</v>
      </c>
    </row>
    <row r="487" spans="1:2" x14ac:dyDescent="0.3">
      <c r="A487" t="str">
        <f>[1]Tabelle2!A487</f>
        <v>P172E</v>
      </c>
      <c r="B487" t="str">
        <f>IF(EXACT([1]Tabelle2!C487,""),[1]Tabelle2!F487,[1]Tabelle2!C487)</f>
        <v>The control unit ''PTCU'' has a malfunction.</v>
      </c>
    </row>
    <row r="488" spans="1:2" x14ac:dyDescent="0.3">
      <c r="A488" t="str">
        <f>[1]Tabelle2!A488</f>
        <v>P172F</v>
      </c>
      <c r="B488" t="str">
        <f>IF(EXACT([1]Tabelle2!C488,""),[1]Tabelle2!F488,[1]Tabelle2!C488)</f>
        <v>The control current for the actuation of contactor A is too high.</v>
      </c>
    </row>
    <row r="489" spans="1:2" x14ac:dyDescent="0.3">
      <c r="A489" t="str">
        <f>[1]Tabelle2!A489</f>
        <v>P1730</v>
      </c>
      <c r="B489" t="str">
        <f>IF(EXACT([1]Tabelle2!C489,""),[1]Tabelle2!F489,[1]Tabelle2!C489)</f>
        <v>The control current for the actuation of contactor A is too low.</v>
      </c>
    </row>
    <row r="490" spans="1:2" x14ac:dyDescent="0.3">
      <c r="A490" t="str">
        <f>[1]Tabelle2!A490</f>
        <v>P174D</v>
      </c>
      <c r="B490" t="str">
        <f>IF(EXACT([1]Tabelle2!C490,""),[1]Tabelle2!F490,[1]Tabelle2!C490)</f>
        <v>The contactor for precharging in control unit ''Ground Pad Module'' (GPM) has a malfunction.</v>
      </c>
    </row>
    <row r="491" spans="1:2" x14ac:dyDescent="0.3">
      <c r="A491" t="str">
        <f>[1]Tabelle2!A491</f>
        <v>P174E</v>
      </c>
      <c r="B491" t="str">
        <f>IF(EXACT([1]Tabelle2!C491,""),[1]Tabelle2!F491,[1]Tabelle2!C491)</f>
        <v>The WLAN module in control unit ''Ground Pad Module'' (GPM) has a malfunction.</v>
      </c>
    </row>
    <row r="492" spans="1:2" x14ac:dyDescent="0.3">
      <c r="A492" t="str">
        <f>[1]Tabelle2!A492</f>
        <v>P1750</v>
      </c>
      <c r="B492" t="str">
        <f>IF(EXACT([1]Tabelle2!C492,""),[1]Tabelle2!F492,[1]Tabelle2!C492)</f>
        <v>Sensor ''Object recognition'' in control unit ''Ground Pad Module'' (GPM) has a malfunction.</v>
      </c>
    </row>
    <row r="493" spans="1:2" x14ac:dyDescent="0.3">
      <c r="A493" t="str">
        <f>[1]Tabelle2!A493</f>
        <v>P1752</v>
      </c>
      <c r="B493" t="str">
        <f>IF(EXACT([1]Tabelle2!C493,""),[1]Tabelle2!F493,[1]Tabelle2!C493)</f>
        <v>Sensor ''Object recognition'' in control unit ''Ground Pad Module'' (GPM) has detected a living object.</v>
      </c>
    </row>
    <row r="494" spans="1:2" x14ac:dyDescent="0.3">
      <c r="A494" t="str">
        <f>[1]Tabelle2!A494</f>
        <v>P1776</v>
      </c>
      <c r="B494" t="str">
        <f>IF(EXACT([1]Tabelle2!C494,""),[1]Tabelle2!F494,[1]Tabelle2!C494)</f>
        <v>The fuel filter for spark-ignition engine fuel is loaded.</v>
      </c>
    </row>
    <row r="495" spans="1:2" x14ac:dyDescent="0.3">
      <c r="A495" t="str">
        <f>[1]Tabelle2!A495</f>
        <v>P1800</v>
      </c>
      <c r="B495" t="str">
        <f>IF(EXACT([1]Tabelle2!C495,""),[1]Tabelle2!F495,[1]Tabelle2!C495)</f>
        <v>The control unit has a malfunction.</v>
      </c>
    </row>
    <row r="496" spans="1:2" x14ac:dyDescent="0.3">
      <c r="A496" t="str">
        <f>[1]Tabelle2!A496</f>
        <v>P1801</v>
      </c>
      <c r="B496" t="str">
        <f>IF(EXACT([1]Tabelle2!C496,""),[1]Tabelle2!F496,[1]Tabelle2!C496)</f>
        <v>The control unit has a malfunction.</v>
      </c>
    </row>
    <row r="497" spans="1:2" x14ac:dyDescent="0.3">
      <c r="A497" t="str">
        <f>[1]Tabelle2!A497</f>
        <v>P1802</v>
      </c>
      <c r="B497" t="str">
        <f>IF(EXACT([1]Tabelle2!C497,""),[1]Tabelle2!F497,[1]Tabelle2!C497)</f>
        <v>The shutoff valve for the coolant of the high-voltage battery does not open.</v>
      </c>
    </row>
    <row r="498" spans="1:2" x14ac:dyDescent="0.3">
      <c r="A498" t="str">
        <f>[1]Tabelle2!A498</f>
        <v>P1803</v>
      </c>
      <c r="B498" t="str">
        <f>IF(EXACT([1]Tabelle2!C498,""),[1]Tabelle2!F498,[1]Tabelle2!C498)</f>
        <v>The shutoff valve for the coolant of the high-voltage battery does not close.</v>
      </c>
    </row>
    <row r="499" spans="1:2" x14ac:dyDescent="0.3">
      <c r="A499" t="str">
        <f>[1]Tabelle2!A499</f>
        <v>P1804</v>
      </c>
      <c r="B499" t="str">
        <f>IF(EXACT([1]Tabelle2!C499,""),[1]Tabelle2!F499,[1]Tabelle2!C499)</f>
        <v>The shutoff valve for the coolant of the high-voltage battery has a malfunction.</v>
      </c>
    </row>
    <row r="500" spans="1:2" x14ac:dyDescent="0.3">
      <c r="A500" t="str">
        <f>[1]Tabelle2!A500</f>
        <v>P1805</v>
      </c>
      <c r="B500" t="str">
        <f>IF(EXACT([1]Tabelle2!C500,""),[1]Tabelle2!F500,[1]Tabelle2!C500)</f>
        <v>The hardware monitoring function has detected a fault in the control unit.</v>
      </c>
    </row>
    <row r="501" spans="1:2" x14ac:dyDescent="0.3">
      <c r="A501" t="str">
        <f>[1]Tabelle2!A501</f>
        <v>P1806</v>
      </c>
      <c r="B501" t="str">
        <f>IF(EXACT([1]Tabelle2!C501,""),[1]Tabelle2!F501,[1]Tabelle2!C501)</f>
        <v>The control unit has a malfunction.</v>
      </c>
    </row>
    <row r="502" spans="1:2" x14ac:dyDescent="0.3">
      <c r="A502" t="str">
        <f>[1]Tabelle2!A502</f>
        <v>P1807</v>
      </c>
      <c r="B502" t="str">
        <f>IF(EXACT([1]Tabelle2!C502,""),[1]Tabelle2!F502,[1]Tabelle2!C502)</f>
        <v>The control unit has a malfunction.</v>
      </c>
    </row>
    <row r="503" spans="1:2" x14ac:dyDescent="0.3">
      <c r="A503" t="str">
        <f>[1]Tabelle2!A503</f>
        <v>P1808</v>
      </c>
      <c r="B503" t="str">
        <f>IF(EXACT([1]Tabelle2!C503,""),[1]Tabelle2!F503,[1]Tabelle2!C503)</f>
        <v>The control unit has a malfunction.</v>
      </c>
    </row>
    <row r="504" spans="1:2" x14ac:dyDescent="0.3">
      <c r="A504" t="str">
        <f>[1]Tabelle2!A504</f>
        <v>P1809</v>
      </c>
      <c r="B504" t="str">
        <f>IF(EXACT([1]Tabelle2!C504,""),[1]Tabelle2!F504,[1]Tabelle2!C504)</f>
        <v>The control unit has a malfunction.</v>
      </c>
    </row>
    <row r="505" spans="1:2" x14ac:dyDescent="0.3">
      <c r="A505" t="str">
        <f>[1]Tabelle2!A505</f>
        <v>P180A</v>
      </c>
      <c r="B505" t="str">
        <f>IF(EXACT([1]Tabelle2!C505,""),[1]Tabelle2!F505,[1]Tabelle2!C505)</f>
        <v>The analog input for the crash signal has detected a crash event.</v>
      </c>
    </row>
    <row r="506" spans="1:2" x14ac:dyDescent="0.3">
      <c r="A506" t="str">
        <f>[1]Tabelle2!A506</f>
        <v>P180B</v>
      </c>
      <c r="B506" t="str">
        <f>IF(EXACT([1]Tabelle2!C506,""),[1]Tabelle2!F506,[1]Tabelle2!C506)</f>
        <v>The current value of the high-voltage battery is too high.</v>
      </c>
    </row>
    <row r="507" spans="1:2" x14ac:dyDescent="0.3">
      <c r="A507" t="str">
        <f>[1]Tabelle2!A507</f>
        <v>P180C</v>
      </c>
      <c r="B507" t="str">
        <f>IF(EXACT([1]Tabelle2!C507,""),[1]Tabelle2!F507,[1]Tabelle2!C507)</f>
        <v>The hardware monitoring function has detected a fault in the control unit.</v>
      </c>
    </row>
    <row r="508" spans="1:2" x14ac:dyDescent="0.3">
      <c r="A508" t="str">
        <f>[1]Tabelle2!A508</f>
        <v>P180D</v>
      </c>
      <c r="B508" t="str">
        <f>IF(EXACT([1]Tabelle2!C508,""),[1]Tabelle2!F508,[1]Tabelle2!C508)</f>
        <v>Control unit "High-voltage battery" has performed a system shutoff.</v>
      </c>
    </row>
    <row r="509" spans="1:2" x14ac:dyDescent="0.3">
      <c r="A509" t="str">
        <f>[1]Tabelle2!A509</f>
        <v>P180E</v>
      </c>
      <c r="B509" t="str">
        <f>IF(EXACT([1]Tabelle2!C509,""),[1]Tabelle2!F509,[1]Tabelle2!C509)</f>
        <v>An internal control unit reset was performed.</v>
      </c>
    </row>
    <row r="510" spans="1:2" x14ac:dyDescent="0.3">
      <c r="A510" t="str">
        <f>[1]Tabelle2!A510</f>
        <v>P180F</v>
      </c>
      <c r="B510" t="str">
        <f>IF(EXACT([1]Tabelle2!C510,""),[1]Tabelle2!F510,[1]Tabelle2!C510)</f>
        <v>The high-voltage battery has a malfunction during the recovery phase.</v>
      </c>
    </row>
    <row r="511" spans="1:2" x14ac:dyDescent="0.3">
      <c r="A511" t="str">
        <f>[1]Tabelle2!A511</f>
        <v>P1810</v>
      </c>
      <c r="B511" t="str">
        <f>IF(EXACT([1]Tabelle2!C511,""),[1]Tabelle2!F511,[1]Tabelle2!C511)</f>
        <v>The control unit ''High-voltage battery'' has detected a thermal runaway.</v>
      </c>
    </row>
    <row r="512" spans="1:2" x14ac:dyDescent="0.3">
      <c r="A512" t="str">
        <f>[1]Tabelle2!A512</f>
        <v>P181C</v>
      </c>
      <c r="B512" t="str">
        <f>IF(EXACT([1]Tabelle2!C512,""),[1]Tabelle2!F512,[1]Tabelle2!C512)</f>
        <v>The pyrotechnical element in the high-voltage battery has a malfunction.</v>
      </c>
    </row>
    <row r="513" spans="1:2" x14ac:dyDescent="0.3">
      <c r="A513" t="str">
        <f>[1]Tabelle2!A513</f>
        <v>P181D</v>
      </c>
      <c r="B513" t="str">
        <f>IF(EXACT([1]Tabelle2!C513,""),[1]Tabelle2!F513,[1]Tabelle2!C513)</f>
        <v>The limit value for reference voltage at output A has been exceeded.</v>
      </c>
    </row>
    <row r="514" spans="1:2" x14ac:dyDescent="0.3">
      <c r="A514" t="str">
        <f>[1]Tabelle2!A514</f>
        <v>P181F</v>
      </c>
      <c r="B514" t="str">
        <f>IF(EXACT([1]Tabelle2!C514,""),[1]Tabelle2!F514,[1]Tabelle2!C514)</f>
        <v>The control unit ''Battery management system'' had a malfunction.</v>
      </c>
    </row>
    <row r="515" spans="1:2" x14ac:dyDescent="0.3">
      <c r="A515" t="str">
        <f>[1]Tabelle2!A515</f>
        <v>P1A01</v>
      </c>
      <c r="B515" t="str">
        <f>IF(EXACT([1]Tabelle2!C515,""),[1]Tabelle2!F515,[1]Tabelle2!C515)</f>
        <v>There is an EEPROM fault in control unit ''High-voltage battery''.</v>
      </c>
    </row>
    <row r="516" spans="1:2" x14ac:dyDescent="0.3">
      <c r="A516" t="str">
        <f>[1]Tabelle2!A516</f>
        <v>P1A05</v>
      </c>
      <c r="B516" t="str">
        <f>IF(EXACT([1]Tabelle2!C516,""),[1]Tabelle2!F516,[1]Tabelle2!C516)</f>
        <v>There is a RAM fault in control unit ''High-voltage battery''.</v>
      </c>
    </row>
    <row r="517" spans="1:2" x14ac:dyDescent="0.3">
      <c r="A517" t="str">
        <f>[1]Tabelle2!A517</f>
        <v>P1A07</v>
      </c>
      <c r="B517" t="str">
        <f>IF(EXACT([1]Tabelle2!C517,""),[1]Tabelle2!F517,[1]Tabelle2!C517)</f>
        <v>The power supply of the sensor for battery current is outside the valid range.</v>
      </c>
    </row>
    <row r="518" spans="1:2" x14ac:dyDescent="0.3">
      <c r="A518" t="str">
        <f>[1]Tabelle2!A518</f>
        <v>P1A21</v>
      </c>
      <c r="B518" t="str">
        <f>IF(EXACT([1]Tabelle2!C518,""),[1]Tabelle2!F518,[1]Tabelle2!C518)</f>
        <v>The contactor for the high-voltage battery has a malfunction.</v>
      </c>
    </row>
    <row r="519" spans="1:2" x14ac:dyDescent="0.3">
      <c r="A519" t="str">
        <f>[1]Tabelle2!A519</f>
        <v>P1A22</v>
      </c>
      <c r="B519" t="str">
        <f>IF(EXACT([1]Tabelle2!C519,""),[1]Tabelle2!F519,[1]Tabelle2!C519)</f>
        <v>The values for the charge level of the high-voltage battery are implausible relative to each other.</v>
      </c>
    </row>
    <row r="520" spans="1:2" x14ac:dyDescent="0.3">
      <c r="A520" t="str">
        <f>[1]Tabelle2!A520</f>
        <v>P1A23</v>
      </c>
      <c r="B520" t="str">
        <f>IF(EXACT([1]Tabelle2!C520,""),[1]Tabelle2!F520,[1]Tabelle2!C520)</f>
        <v>The temperature values of the high-voltage battery are implausible in relation to each other.</v>
      </c>
    </row>
    <row r="521" spans="1:2" x14ac:dyDescent="0.3">
      <c r="A521" t="str">
        <f>[1]Tabelle2!A521</f>
        <v>P1A60</v>
      </c>
      <c r="B521" t="str">
        <f>IF(EXACT([1]Tabelle2!C521,""),[1]Tabelle2!F521,[1]Tabelle2!C521)</f>
        <v>The electrical line for the high-voltage battery is not connected.</v>
      </c>
    </row>
    <row r="522" spans="1:2" x14ac:dyDescent="0.3">
      <c r="A522" t="str">
        <f>[1]Tabelle2!A522</f>
        <v>P1A66</v>
      </c>
      <c r="B522" t="str">
        <f>IF(EXACT([1]Tabelle2!C522,""),[1]Tabelle2!F522,[1]Tabelle2!C522)</f>
        <v>The coolant pump of the high-voltage battery module is running dry.</v>
      </c>
    </row>
    <row r="523" spans="1:2" x14ac:dyDescent="0.3">
      <c r="A523" t="str">
        <f>[1]Tabelle2!A523</f>
        <v>P1A67</v>
      </c>
      <c r="B523" t="str">
        <f>IF(EXACT([1]Tabelle2!C523,""),[1]Tabelle2!F523,[1]Tabelle2!C523)</f>
        <v>The coolant pump of the high-voltage battery module has overvoltage or an excessively high current value.</v>
      </c>
    </row>
    <row r="524" spans="1:2" x14ac:dyDescent="0.3">
      <c r="A524" t="str">
        <f>[1]Tabelle2!A524</f>
        <v>P1ADC</v>
      </c>
      <c r="B524" t="str">
        <f>IF(EXACT([1]Tabelle2!C524,""),[1]Tabelle2!F524,[1]Tabelle2!C524)</f>
        <v>There is an EEPROM fault in control unit ''Electric machine B''.</v>
      </c>
    </row>
    <row r="525" spans="1:2" x14ac:dyDescent="0.3">
      <c r="A525" t="str">
        <f>[1]Tabelle2!A525</f>
        <v>P1AE6</v>
      </c>
      <c r="B525" t="str">
        <f>IF(EXACT([1]Tabelle2!C525,""),[1]Tabelle2!F525,[1]Tabelle2!C525)</f>
        <v>The ohmmeter for the isolation resistance in the hybrid/high-voltage battery module has an electrical fault.</v>
      </c>
    </row>
    <row r="526" spans="1:2" x14ac:dyDescent="0.3">
      <c r="A526" t="str">
        <f>[1]Tabelle2!A526</f>
        <v>P1AE7</v>
      </c>
      <c r="B526" t="str">
        <f>IF(EXACT([1]Tabelle2!C526,""),[1]Tabelle2!F526,[1]Tabelle2!C526)</f>
        <v>The isolation of the high-voltage on-board electrical system has a malfunction.</v>
      </c>
    </row>
    <row r="527" spans="1:2" x14ac:dyDescent="0.3">
      <c r="A527" t="str">
        <f>[1]Tabelle2!A527</f>
        <v>P1B17</v>
      </c>
      <c r="B527" t="str">
        <f>IF(EXACT([1]Tabelle2!C527,""),[1]Tabelle2!F527,[1]Tabelle2!C527)</f>
        <v>The overload protection of switch ''Precharging'' of the high-voltage battery is active.</v>
      </c>
    </row>
    <row r="528" spans="1:2" x14ac:dyDescent="0.3">
      <c r="A528" t="str">
        <f>[1]Tabelle2!A528</f>
        <v>P1B1A</v>
      </c>
      <c r="B528" t="str">
        <f>IF(EXACT([1]Tabelle2!C528,""),[1]Tabelle2!F528,[1]Tabelle2!C528)</f>
        <v>There is an overtemperature warning for the high-voltage battery module.</v>
      </c>
    </row>
    <row r="529" spans="1:2" x14ac:dyDescent="0.3">
      <c r="A529" t="str">
        <f>[1]Tabelle2!A529</f>
        <v>P1C40</v>
      </c>
      <c r="B529" t="str">
        <f>IF(EXACT([1]Tabelle2!C529,""),[1]Tabelle2!F529,[1]Tabelle2!C529)</f>
        <v>Communication with the coolant pump of the high-voltage battery module has a malfunction.</v>
      </c>
    </row>
    <row r="530" spans="1:2" x14ac:dyDescent="0.3">
      <c r="A530" t="str">
        <f>[1]Tabelle2!A530</f>
        <v>P1C41</v>
      </c>
      <c r="B530" t="str">
        <f>IF(EXACT([1]Tabelle2!C530,""),[1]Tabelle2!F530,[1]Tabelle2!C530)</f>
        <v>The coolant pump of the high-voltage battery module has shut off.</v>
      </c>
    </row>
    <row r="531" spans="1:2" x14ac:dyDescent="0.3">
      <c r="A531" t="str">
        <f>[1]Tabelle2!A531</f>
        <v>P1C42</v>
      </c>
      <c r="B531" t="str">
        <f>IF(EXACT([1]Tabelle2!C531,""),[1]Tabelle2!F531,[1]Tabelle2!C531)</f>
        <v>Communication with coolant pump B of the high-voltage battery module has a malfunction.</v>
      </c>
    </row>
    <row r="532" spans="1:2" x14ac:dyDescent="0.3">
      <c r="A532" t="str">
        <f>[1]Tabelle2!A532</f>
        <v>P1C80</v>
      </c>
      <c r="B532" t="str">
        <f>IF(EXACT([1]Tabelle2!C532,""),[1]Tabelle2!F532,[1]Tabelle2!C532)</f>
        <v>The high-voltage component lockout is active.</v>
      </c>
    </row>
    <row r="533" spans="1:2" x14ac:dyDescent="0.3">
      <c r="A533" t="str">
        <f>[1]Tabelle2!A533</f>
        <v>P1C90</v>
      </c>
      <c r="B533" t="str">
        <f>IF(EXACT([1]Tabelle2!C533,""),[1]Tabelle2!F533,[1]Tabelle2!C533)</f>
        <v>Several temperature sensors in the high-voltage battery module have a malfunction.</v>
      </c>
    </row>
    <row r="534" spans="1:2" x14ac:dyDescent="0.3">
      <c r="A534" t="str">
        <f>[1]Tabelle2!A534</f>
        <v>P1CA0</v>
      </c>
      <c r="B534" t="str">
        <f>IF(EXACT([1]Tabelle2!C534,""),[1]Tabelle2!F534,[1]Tabelle2!C534)</f>
        <v>Initial startup was not performed.</v>
      </c>
    </row>
    <row r="535" spans="1:2" x14ac:dyDescent="0.3">
      <c r="A535" t="str">
        <f>[1]Tabelle2!A535</f>
        <v>P1CA1</v>
      </c>
      <c r="B535" t="str">
        <f>IF(EXACT([1]Tabelle2!C535,""),[1]Tabelle2!F535,[1]Tabelle2!C535)</f>
        <v>There is an isolation fault in the high-voltage on-board electrical system with open contactors.</v>
      </c>
    </row>
    <row r="536" spans="1:2" x14ac:dyDescent="0.3">
      <c r="A536" t="str">
        <f>[1]Tabelle2!A536</f>
        <v>P1CA2</v>
      </c>
      <c r="B536" t="str">
        <f>IF(EXACT([1]Tabelle2!C536,""),[1]Tabelle2!F536,[1]Tabelle2!C536)</f>
        <v>There is an isolation fault in the high-voltage on-board electrical system with closed contactors.</v>
      </c>
    </row>
    <row r="537" spans="1:2" x14ac:dyDescent="0.3">
      <c r="A537" t="str">
        <f>[1]Tabelle2!A537</f>
        <v>P1CA3</v>
      </c>
      <c r="B537" t="str">
        <f>IF(EXACT([1]Tabelle2!C537,""),[1]Tabelle2!F537,[1]Tabelle2!C537)</f>
        <v>There is an isolation warning in the high-voltage on-board electrical system with open contactors.</v>
      </c>
    </row>
    <row r="538" spans="1:2" x14ac:dyDescent="0.3">
      <c r="A538" t="str">
        <f>[1]Tabelle2!A538</f>
        <v>P1CA4</v>
      </c>
      <c r="B538" t="str">
        <f>IF(EXACT([1]Tabelle2!C538,""),[1]Tabelle2!F538,[1]Tabelle2!C538)</f>
        <v>There is an isolation warning in the high-voltage on-board electrical system with closed contactors.</v>
      </c>
    </row>
    <row r="539" spans="1:2" x14ac:dyDescent="0.3">
      <c r="A539" t="str">
        <f>[1]Tabelle2!A539</f>
        <v>P1CB3</v>
      </c>
      <c r="B539" t="str">
        <f>IF(EXACT([1]Tabelle2!C539,""),[1]Tabelle2!F539,[1]Tabelle2!C539)</f>
        <v>The limits were exceeded during the recovery phase of the high-voltage battery.</v>
      </c>
    </row>
    <row r="540" spans="1:2" x14ac:dyDescent="0.3">
      <c r="A540" t="str">
        <f>[1]Tabelle2!A540</f>
        <v>P1CB4</v>
      </c>
      <c r="B540" t="str">
        <f>IF(EXACT([1]Tabelle2!C540,""),[1]Tabelle2!F540,[1]Tabelle2!C540)</f>
        <v>The power supply for circuit 30c has a malfunction.</v>
      </c>
    </row>
    <row r="541" spans="1:2" x14ac:dyDescent="0.3">
      <c r="A541" t="str">
        <f>[1]Tabelle2!A541</f>
        <v>P1CB5</v>
      </c>
      <c r="B541" t="str">
        <f>IF(EXACT([1]Tabelle2!C541,""),[1]Tabelle2!F541,[1]Tabelle2!C541)</f>
        <v>The power supply for circuit 30c is unstable.</v>
      </c>
    </row>
    <row r="542" spans="1:2" x14ac:dyDescent="0.3">
      <c r="A542" t="str">
        <f>[1]Tabelle2!A542</f>
        <v>P1CB6</v>
      </c>
      <c r="B542" t="str">
        <f>IF(EXACT([1]Tabelle2!C542,""),[1]Tabelle2!F542,[1]Tabelle2!C542)</f>
        <v>The power supply for circuit 30c is too high.</v>
      </c>
    </row>
    <row r="543" spans="1:2" x14ac:dyDescent="0.3">
      <c r="A543" t="str">
        <f>[1]Tabelle2!A543</f>
        <v>P1CB7</v>
      </c>
      <c r="B543" t="str">
        <f>IF(EXACT([1]Tabelle2!C543,""),[1]Tabelle2!F543,[1]Tabelle2!C543)</f>
        <v>The power supply for circuit 30c is too low.</v>
      </c>
    </row>
    <row r="544" spans="1:2" x14ac:dyDescent="0.3">
      <c r="A544" t="str">
        <f>[1]Tabelle2!A544</f>
        <v>P1CB8</v>
      </c>
      <c r="B544" t="str">
        <f>IF(EXACT([1]Tabelle2!C544,""),[1]Tabelle2!F544,[1]Tabelle2!C544)</f>
        <v>The power supply for circuit 30c is implausible.</v>
      </c>
    </row>
    <row r="545" spans="1:2" x14ac:dyDescent="0.3">
      <c r="A545" t="str">
        <f>[1]Tabelle2!A545</f>
        <v>P1CB9</v>
      </c>
      <c r="B545" t="str">
        <f>IF(EXACT([1]Tabelle2!C545,""),[1]Tabelle2!F545,[1]Tabelle2!C545)</f>
        <v>The power supply for circuit 30c cannot be plausibilized.</v>
      </c>
    </row>
    <row r="546" spans="1:2" x14ac:dyDescent="0.3">
      <c r="A546" t="str">
        <f>[1]Tabelle2!A546</f>
        <v>P1CBA</v>
      </c>
      <c r="B546" t="str">
        <f>IF(EXACT([1]Tabelle2!C546,""),[1]Tabelle2!F546,[1]Tabelle2!C546)</f>
        <v>The power supply in the system has a malfunction.</v>
      </c>
    </row>
    <row r="547" spans="1:2" x14ac:dyDescent="0.3">
      <c r="A547" t="str">
        <f>[1]Tabelle2!A547</f>
        <v>P1CBB</v>
      </c>
      <c r="B547" t="str">
        <f>IF(EXACT([1]Tabelle2!C547,""),[1]Tabelle2!F547,[1]Tabelle2!C547)</f>
        <v>The power supply in the system is unstable.</v>
      </c>
    </row>
    <row r="548" spans="1:2" x14ac:dyDescent="0.3">
      <c r="A548" t="str">
        <f>[1]Tabelle2!A548</f>
        <v>P1CBC</v>
      </c>
      <c r="B548" t="str">
        <f>IF(EXACT([1]Tabelle2!C548,""),[1]Tabelle2!F548,[1]Tabelle2!C548)</f>
        <v>The power supply in the system is too low.</v>
      </c>
    </row>
    <row r="549" spans="1:2" x14ac:dyDescent="0.3">
      <c r="A549" t="str">
        <f>[1]Tabelle2!A549</f>
        <v>P1CBD</v>
      </c>
      <c r="B549" t="str">
        <f>IF(EXACT([1]Tabelle2!C549,""),[1]Tabelle2!F549,[1]Tabelle2!C549)</f>
        <v>The power supply in the system is too high.</v>
      </c>
    </row>
    <row r="550" spans="1:2" x14ac:dyDescent="0.3">
      <c r="A550" t="str">
        <f>[1]Tabelle2!A550</f>
        <v>P1CBE</v>
      </c>
      <c r="B550" t="str">
        <f>IF(EXACT([1]Tabelle2!C550,""),[1]Tabelle2!F550,[1]Tabelle2!C550)</f>
        <v>The power consumption of shutoff valve ''Coolant of high-voltage battery'' is too high.</v>
      </c>
    </row>
    <row r="551" spans="1:2" x14ac:dyDescent="0.3">
      <c r="A551" t="str">
        <f>[1]Tabelle2!A551</f>
        <v>P1CBF</v>
      </c>
      <c r="B551" t="str">
        <f>IF(EXACT([1]Tabelle2!C551,""),[1]Tabelle2!F551,[1]Tabelle2!C551)</f>
        <v>One of the temperature sensors of the high-voltage battery has a malfunction.</v>
      </c>
    </row>
    <row r="552" spans="1:2" x14ac:dyDescent="0.3">
      <c r="A552" t="str">
        <f>[1]Tabelle2!A552</f>
        <v>P1CC0</v>
      </c>
      <c r="B552" t="str">
        <f>IF(EXACT([1]Tabelle2!C552,""),[1]Tabelle2!F552,[1]Tabelle2!C552)</f>
        <v>The hardware identifier could not be read.</v>
      </c>
    </row>
    <row r="553" spans="1:2" x14ac:dyDescent="0.3">
      <c r="A553" t="str">
        <f>[1]Tabelle2!A553</f>
        <v>P1CC1</v>
      </c>
      <c r="B553" t="str">
        <f>IF(EXACT([1]Tabelle2!C553,""),[1]Tabelle2!F553,[1]Tabelle2!C553)</f>
        <v>A voltage value of the high-voltage battery is not available.</v>
      </c>
    </row>
    <row r="554" spans="1:2" x14ac:dyDescent="0.3">
      <c r="A554" t="str">
        <f>[1]Tabelle2!A554</f>
        <v>P1CC2</v>
      </c>
      <c r="B554" t="str">
        <f>IF(EXACT([1]Tabelle2!C554,""),[1]Tabelle2!F554,[1]Tabelle2!C554)</f>
        <v>A current value of the high-voltage battery is not available.</v>
      </c>
    </row>
    <row r="555" spans="1:2" x14ac:dyDescent="0.3">
      <c r="A555" t="str">
        <f>[1]Tabelle2!A555</f>
        <v>P1CC3</v>
      </c>
      <c r="B555" t="str">
        <f>IF(EXACT([1]Tabelle2!C555,""),[1]Tabelle2!F555,[1]Tabelle2!C555)</f>
        <v>The signal for monitoring the cell block is not being generated.</v>
      </c>
    </row>
    <row r="556" spans="1:2" x14ac:dyDescent="0.3">
      <c r="A556" t="str">
        <f>[1]Tabelle2!A556</f>
        <v>P1CC4</v>
      </c>
      <c r="B556" t="str">
        <f>IF(EXACT([1]Tabelle2!C556,""),[1]Tabelle2!F556,[1]Tabelle2!C556)</f>
        <v>The discharge current of the high-voltage battery is limited due to overtemperature.</v>
      </c>
    </row>
    <row r="557" spans="1:2" x14ac:dyDescent="0.3">
      <c r="A557" t="str">
        <f>[1]Tabelle2!A557</f>
        <v>P1CC5</v>
      </c>
      <c r="B557" t="str">
        <f>IF(EXACT([1]Tabelle2!C557,""),[1]Tabelle2!F557,[1]Tabelle2!C557)</f>
        <v>The charging current of the high-voltage battery is limited due to overtemperature.</v>
      </c>
    </row>
    <row r="558" spans="1:2" x14ac:dyDescent="0.3">
      <c r="A558" t="str">
        <f>[1]Tabelle2!A558</f>
        <v>P1CC6</v>
      </c>
      <c r="B558" t="str">
        <f>IF(EXACT([1]Tabelle2!C558,""),[1]Tabelle2!F558,[1]Tabelle2!C558)</f>
        <v>The maximum number of permitted control unit resets has been reached.</v>
      </c>
    </row>
    <row r="559" spans="1:2" x14ac:dyDescent="0.3">
      <c r="A559" t="str">
        <f>[1]Tabelle2!A559</f>
        <v>P1CC7</v>
      </c>
      <c r="B559" t="str">
        <f>IF(EXACT([1]Tabelle2!C559,""),[1]Tabelle2!F559,[1]Tabelle2!C559)</f>
        <v>Monitoring of the cell voltages in the high-voltage battery module has been switched off.</v>
      </c>
    </row>
    <row r="560" spans="1:2" x14ac:dyDescent="0.3">
      <c r="A560" t="str">
        <f>[1]Tabelle2!A560</f>
        <v>P1CF5</v>
      </c>
      <c r="B560" t="str">
        <f>IF(EXACT([1]Tabelle2!C560,""),[1]Tabelle2!F560,[1]Tabelle2!C560)</f>
        <v>There is an insulation warning in the hybrid/high-voltage on-board electrical system.</v>
      </c>
    </row>
    <row r="561" spans="1:2" x14ac:dyDescent="0.3">
      <c r="A561" t="str">
        <f>[1]Tabelle2!A561</f>
        <v>P1D0E</v>
      </c>
      <c r="B561" t="str">
        <f>IF(EXACT([1]Tabelle2!C561,""),[1]Tabelle2!F561,[1]Tabelle2!C561)</f>
        <v>There is an isolation alert in the high-voltage on-board electrical system with open contactors.</v>
      </c>
    </row>
    <row r="562" spans="1:2" x14ac:dyDescent="0.3">
      <c r="A562" t="str">
        <f>[1]Tabelle2!A562</f>
        <v>P1D0F</v>
      </c>
      <c r="B562" t="str">
        <f>IF(EXACT([1]Tabelle2!C562,""),[1]Tabelle2!F562,[1]Tabelle2!C562)</f>
        <v>There is an isolation alert in the high-voltage on-board electrical system with closed contactors.</v>
      </c>
    </row>
    <row r="563" spans="1:2" x14ac:dyDescent="0.3">
      <c r="A563" t="str">
        <f>[1]Tabelle2!A563</f>
        <v>P1D10</v>
      </c>
      <c r="B563" t="str">
        <f>IF(EXACT([1]Tabelle2!C563,""),[1]Tabelle2!F563,[1]Tabelle2!C563)</f>
        <v>The shutoff valve for the refrigerant of the high-voltage battery has an electrical fault or an open circuit.</v>
      </c>
    </row>
    <row r="564" spans="1:2" x14ac:dyDescent="0.3">
      <c r="A564" t="str">
        <f>[1]Tabelle2!A564</f>
        <v>P1D12</v>
      </c>
      <c r="B564" t="str">
        <f>IF(EXACT([1]Tabelle2!C564,""),[1]Tabelle2!F564,[1]Tabelle2!C564)</f>
        <v>The shutoff valve for the refrigerant of the high-voltage battery does not close.</v>
      </c>
    </row>
    <row r="565" spans="1:2" x14ac:dyDescent="0.3">
      <c r="A565" t="str">
        <f>[1]Tabelle2!A565</f>
        <v>P1D13</v>
      </c>
      <c r="B565" t="str">
        <f>IF(EXACT([1]Tabelle2!C565,""),[1]Tabelle2!F565,[1]Tabelle2!C565)</f>
        <v>The actuation for the shutoff valve for the refrigerant of the high-voltage battery has a short circuit to ground.</v>
      </c>
    </row>
    <row r="566" spans="1:2" x14ac:dyDescent="0.3">
      <c r="A566" t="str">
        <f>[1]Tabelle2!A566</f>
        <v>P1D14</v>
      </c>
      <c r="B566" t="str">
        <f>IF(EXACT([1]Tabelle2!C566,""),[1]Tabelle2!F566,[1]Tabelle2!C566)</f>
        <v>The actuation for the shutoff valve for the refrigerant of the high-voltage battery has a short circuit to positive.</v>
      </c>
    </row>
    <row r="567" spans="1:2" x14ac:dyDescent="0.3">
      <c r="A567" t="str">
        <f>[1]Tabelle2!A567</f>
        <v>P1D15</v>
      </c>
      <c r="B567" t="str">
        <f>IF(EXACT([1]Tabelle2!C567,""),[1]Tabelle2!F567,[1]Tabelle2!C567)</f>
        <v>The actuation for the shutoff valve for the refrigerant of the high-voltage battery has overtemperature.</v>
      </c>
    </row>
    <row r="568" spans="1:2" x14ac:dyDescent="0.3">
      <c r="A568" t="str">
        <f>[1]Tabelle2!A568</f>
        <v>P1D16</v>
      </c>
      <c r="B568" t="str">
        <f>IF(EXACT([1]Tabelle2!C568,""),[1]Tabelle2!F568,[1]Tabelle2!C568)</f>
        <v>Actuation of the valve for the heat exchanger in the refrigerant circuit of the high-voltage battery module has an electrical fault or open circuit.</v>
      </c>
    </row>
    <row r="569" spans="1:2" x14ac:dyDescent="0.3">
      <c r="A569" t="str">
        <f>[1]Tabelle2!A569</f>
        <v>P1D19</v>
      </c>
      <c r="B569" t="str">
        <f>IF(EXACT([1]Tabelle2!C569,""),[1]Tabelle2!F569,[1]Tabelle2!C569)</f>
        <v>Actuation of the valve for the heat exchanger in the refrigerant circuit of the high-voltage battery module has a short circuit to ground.</v>
      </c>
    </row>
    <row r="570" spans="1:2" x14ac:dyDescent="0.3">
      <c r="A570" t="str">
        <f>[1]Tabelle2!A570</f>
        <v>P1D1A</v>
      </c>
      <c r="B570" t="str">
        <f>IF(EXACT([1]Tabelle2!C570,""),[1]Tabelle2!F570,[1]Tabelle2!C570)</f>
        <v>Actuation of the valve for the heat exchanger in the refrigerant circuit of the high-voltage battery module has a short circuit to positive.</v>
      </c>
    </row>
    <row r="571" spans="1:2" x14ac:dyDescent="0.3">
      <c r="A571" t="str">
        <f>[1]Tabelle2!A571</f>
        <v>P1D1B</v>
      </c>
      <c r="B571" t="str">
        <f>IF(EXACT([1]Tabelle2!C571,""),[1]Tabelle2!F571,[1]Tabelle2!C571)</f>
        <v>The output of the valve for the heat exchanger in the refrigerant circuit of the high-voltage battery module has overtemperature.</v>
      </c>
    </row>
    <row r="572" spans="1:2" x14ac:dyDescent="0.3">
      <c r="A572" t="str">
        <f>[1]Tabelle2!A572</f>
        <v>P1D1E</v>
      </c>
      <c r="B572" t="str">
        <f>IF(EXACT([1]Tabelle2!C572,""),[1]Tabelle2!F572,[1]Tabelle2!C572)</f>
        <v>The temperature sensor for the refrigerant of the high-voltage battery has a short circuit to ground.</v>
      </c>
    </row>
    <row r="573" spans="1:2" x14ac:dyDescent="0.3">
      <c r="A573" t="str">
        <f>[1]Tabelle2!A573</f>
        <v>P1D1F</v>
      </c>
      <c r="B573" t="str">
        <f>IF(EXACT([1]Tabelle2!C573,""),[1]Tabelle2!F573,[1]Tabelle2!C573)</f>
        <v>The temperature sensor for the refrigerant of the high-voltage battery has a short circuit to positive.</v>
      </c>
    </row>
    <row r="574" spans="1:2" x14ac:dyDescent="0.3">
      <c r="A574" t="str">
        <f>[1]Tabelle2!A574</f>
        <v>P1D20</v>
      </c>
      <c r="B574" t="str">
        <f>IF(EXACT([1]Tabelle2!C574,""),[1]Tabelle2!F574,[1]Tabelle2!C574)</f>
        <v>The temperature sensor for the refrigerant of the high-voltage battery has a sporadic malfunction.</v>
      </c>
    </row>
    <row r="575" spans="1:2" x14ac:dyDescent="0.3">
      <c r="A575" t="str">
        <f>[1]Tabelle2!A575</f>
        <v>P1D21</v>
      </c>
      <c r="B575" t="str">
        <f>IF(EXACT([1]Tabelle2!C575,""),[1]Tabelle2!F575,[1]Tabelle2!C575)</f>
        <v>A communication error occurred during precharging of the high-voltage battery.</v>
      </c>
    </row>
    <row r="576" spans="1:2" x14ac:dyDescent="0.3">
      <c r="A576" t="str">
        <f>[1]Tabelle2!A576</f>
        <v>P1D22</v>
      </c>
      <c r="B576" t="str">
        <f>IF(EXACT([1]Tabelle2!C576,""),[1]Tabelle2!F576,[1]Tabelle2!C576)</f>
        <v>The current of the high-voltage battery is too high during precharging.</v>
      </c>
    </row>
    <row r="577" spans="1:2" x14ac:dyDescent="0.3">
      <c r="A577" t="str">
        <f>[1]Tabelle2!A577</f>
        <v>P1D23</v>
      </c>
      <c r="B577" t="str">
        <f>IF(EXACT([1]Tabelle2!C577,""),[1]Tabelle2!F577,[1]Tabelle2!C577)</f>
        <v>The current of the high-voltage battery is too low during precharging.</v>
      </c>
    </row>
    <row r="578" spans="1:2" x14ac:dyDescent="0.3">
      <c r="A578" t="str">
        <f>[1]Tabelle2!A578</f>
        <v>P1D24</v>
      </c>
      <c r="B578" t="str">
        <f>IF(EXACT([1]Tabelle2!C578,""),[1]Tabelle2!F578,[1]Tabelle2!C578)</f>
        <v>A leak was detected in the low-pressure fuel circuit.</v>
      </c>
    </row>
    <row r="579" spans="1:2" x14ac:dyDescent="0.3">
      <c r="A579" t="str">
        <f>[1]Tabelle2!A579</f>
        <v>P1D25</v>
      </c>
      <c r="B579" t="str">
        <f>IF(EXACT([1]Tabelle2!C579,""),[1]Tabelle2!F579,[1]Tabelle2!C579)</f>
        <v>The voltage rise in the high-voltage on-board electrical system is too slow.</v>
      </c>
    </row>
    <row r="580" spans="1:2" x14ac:dyDescent="0.3">
      <c r="A580" t="str">
        <f>[1]Tabelle2!A580</f>
        <v>P1D26</v>
      </c>
      <c r="B580" t="str">
        <f>IF(EXACT([1]Tabelle2!C580,""),[1]Tabelle2!F580,[1]Tabelle2!C580)</f>
        <v>A timeout error occurred during precharging of the high-voltage battery.</v>
      </c>
    </row>
    <row r="581" spans="1:2" x14ac:dyDescent="0.3">
      <c r="A581" t="str">
        <f>[1]Tabelle2!A581</f>
        <v>P1D27</v>
      </c>
      <c r="B581" t="str">
        <f>IF(EXACT([1]Tabelle2!C581,""),[1]Tabelle2!F581,[1]Tabelle2!C581)</f>
        <v>Frequency counter ''Switching cycles of contactors'' of high-voltage battery module will soon reach its final value.</v>
      </c>
    </row>
    <row r="582" spans="1:2" x14ac:dyDescent="0.3">
      <c r="A582" t="str">
        <f>[1]Tabelle2!A582</f>
        <v>P1D28</v>
      </c>
      <c r="B582" t="str">
        <f>IF(EXACT([1]Tabelle2!C582,""),[1]Tabelle2!F582,[1]Tabelle2!C582)</f>
        <v>The frequency counter ''Switching cycles of contactors'' of the high-voltage battery module has reached its final value.</v>
      </c>
    </row>
    <row r="583" spans="1:2" x14ac:dyDescent="0.3">
      <c r="A583" t="str">
        <f>[1]Tabelle2!A583</f>
        <v>P1D4B</v>
      </c>
      <c r="B583" t="str">
        <f>IF(EXACT([1]Tabelle2!C583,""),[1]Tabelle2!F583,[1]Tabelle2!C583)</f>
        <v>The internal power supply of the control unit is implausible.</v>
      </c>
    </row>
    <row r="584" spans="1:2" x14ac:dyDescent="0.3">
      <c r="A584" t="str">
        <f>[1]Tabelle2!A584</f>
        <v>P1D69</v>
      </c>
      <c r="B584" t="str">
        <f>IF(EXACT([1]Tabelle2!C584,""),[1]Tabelle2!F584,[1]Tabelle2!C584)</f>
        <v>The actuation for the air conditioning shutoff valve for the vehicle interior in the refrigerant circuit has an electrical fault or open circuit.</v>
      </c>
    </row>
    <row r="585" spans="1:2" x14ac:dyDescent="0.3">
      <c r="A585" t="str">
        <f>[1]Tabelle2!A585</f>
        <v>P1D6A</v>
      </c>
      <c r="B585" t="str">
        <f>IF(EXACT([1]Tabelle2!C585,""),[1]Tabelle2!F585,[1]Tabelle2!C585)</f>
        <v>The actuation for the air conditioning shutoff valve for the vehicle interior in the refrigerant circuit has overtemperature.</v>
      </c>
    </row>
    <row r="586" spans="1:2" x14ac:dyDescent="0.3">
      <c r="A586" t="str">
        <f>[1]Tabelle2!A586</f>
        <v>P1D6B</v>
      </c>
      <c r="B586" t="str">
        <f>IF(EXACT([1]Tabelle2!C586,""),[1]Tabelle2!F586,[1]Tabelle2!C586)</f>
        <v>The actuation for the air conditioning shutoff valve for the vehicle interior in the refrigerant circuit has a short circuit to positive.</v>
      </c>
    </row>
    <row r="587" spans="1:2" x14ac:dyDescent="0.3">
      <c r="A587" t="str">
        <f>[1]Tabelle2!A587</f>
        <v>P1D6C</v>
      </c>
      <c r="B587" t="str">
        <f>IF(EXACT([1]Tabelle2!C587,""),[1]Tabelle2!F587,[1]Tabelle2!C587)</f>
        <v>The actuation for the air conditioning shutoff valve for the vehicle interior in the refrigerant circuit has a short circuit to ground.</v>
      </c>
    </row>
    <row r="588" spans="1:2" x14ac:dyDescent="0.3">
      <c r="A588" t="str">
        <f>[1]Tabelle2!A588</f>
        <v>P1D70</v>
      </c>
      <c r="B588" t="str">
        <f>IF(EXACT([1]Tabelle2!C588,""),[1]Tabelle2!F588,[1]Tabelle2!C588)</f>
        <v>Sensor E for the battery voltage in the hybrid/high-voltage battery module has a short circuit to ground.</v>
      </c>
    </row>
    <row r="589" spans="1:2" x14ac:dyDescent="0.3">
      <c r="A589" t="str">
        <f>[1]Tabelle2!A589</f>
        <v>P1D71</v>
      </c>
      <c r="B589" t="str">
        <f>IF(EXACT([1]Tabelle2!C589,""),[1]Tabelle2!F589,[1]Tabelle2!C589)</f>
        <v>Sensor E for the battery voltage in the hybrid/high-voltage battery module has a short circuit to positive.</v>
      </c>
    </row>
    <row r="590" spans="1:2" x14ac:dyDescent="0.3">
      <c r="A590" t="str">
        <f>[1]Tabelle2!A590</f>
        <v>P1D78</v>
      </c>
      <c r="B590" t="str">
        <f>IF(EXACT([1]Tabelle2!C590,""),[1]Tabelle2!F590,[1]Tabelle2!C590)</f>
        <v>The battery discharge protection function of the high-voltage battery module is activated.</v>
      </c>
    </row>
    <row r="591" spans="1:2" x14ac:dyDescent="0.3">
      <c r="A591" t="str">
        <f>[1]Tabelle2!A591</f>
        <v>P1D79</v>
      </c>
      <c r="B591" t="str">
        <f>IF(EXACT([1]Tabelle2!C591,""),[1]Tabelle2!F591,[1]Tabelle2!C591)</f>
        <v>Contactor of the high-voltage battery module was opened due to release fault.</v>
      </c>
    </row>
    <row r="592" spans="1:2" x14ac:dyDescent="0.3">
      <c r="A592" t="str">
        <f>[1]Tabelle2!A592</f>
        <v>P1D90</v>
      </c>
      <c r="B592" t="str">
        <f>IF(EXACT([1]Tabelle2!C592,""),[1]Tabelle2!F592,[1]Tabelle2!C592)</f>
        <v>The matching of hardware and software is faulty.</v>
      </c>
    </row>
    <row r="593" spans="1:2" x14ac:dyDescent="0.3">
      <c r="A593" t="str">
        <f>[1]Tabelle2!A593</f>
        <v>P1DC2</v>
      </c>
      <c r="B593" t="str">
        <f>IF(EXACT([1]Tabelle2!C593,""),[1]Tabelle2!F593,[1]Tabelle2!C593)</f>
        <v>The limit value of the energy throughput at battery string A has been reached.</v>
      </c>
    </row>
    <row r="594" spans="1:2" x14ac:dyDescent="0.3">
      <c r="A594" t="str">
        <f>[1]Tabelle2!A594</f>
        <v>P1DC3</v>
      </c>
      <c r="B594" t="str">
        <f>IF(EXACT([1]Tabelle2!C594,""),[1]Tabelle2!F594,[1]Tabelle2!C594)</f>
        <v>The limit value of the energy throughput at battery string B has been reached.</v>
      </c>
    </row>
    <row r="595" spans="1:2" x14ac:dyDescent="0.3">
      <c r="A595" t="str">
        <f>[1]Tabelle2!A595</f>
        <v>P2226</v>
      </c>
      <c r="B595" t="str">
        <f>IF(EXACT([1]Tabelle2!C595,""),[1]Tabelle2!F595,[1]Tabelle2!C595)</f>
        <v>Barometric Pressure Sensor "A" Circuit</v>
      </c>
    </row>
    <row r="596" spans="1:2" x14ac:dyDescent="0.3">
      <c r="A596" t="str">
        <f>[1]Tabelle2!A596</f>
        <v>P2227</v>
      </c>
      <c r="B596" t="str">
        <f>IF(EXACT([1]Tabelle2!C596,""),[1]Tabelle2!F596,[1]Tabelle2!C596)</f>
        <v>Barometric Pressure Sensor "A" Circuit Range/Performance</v>
      </c>
    </row>
    <row r="597" spans="1:2" x14ac:dyDescent="0.3">
      <c r="A597" t="str">
        <f>[1]Tabelle2!A597</f>
        <v>P2228</v>
      </c>
      <c r="B597" t="str">
        <f>IF(EXACT([1]Tabelle2!C597,""),[1]Tabelle2!F597,[1]Tabelle2!C597)</f>
        <v>Barometric Pressure Sensor "A" Circuit Low</v>
      </c>
    </row>
    <row r="598" spans="1:2" x14ac:dyDescent="0.3">
      <c r="A598" t="str">
        <f>[1]Tabelle2!A598</f>
        <v>P2229</v>
      </c>
      <c r="B598" t="str">
        <f>IF(EXACT([1]Tabelle2!C598,""),[1]Tabelle2!F598,[1]Tabelle2!C598)</f>
        <v>Barometric Pressure Sensor "A" Circuit High</v>
      </c>
    </row>
    <row r="599" spans="1:2" x14ac:dyDescent="0.3">
      <c r="A599" t="str">
        <f>[1]Tabelle2!A599</f>
        <v>P23EB</v>
      </c>
      <c r="B599" t="str">
        <f>IF(EXACT([1]Tabelle2!C599,""),[1]Tabelle2!F599,[1]Tabelle2!C599)</f>
        <v>Battery Charger "B" Output Voltage Too Low</v>
      </c>
    </row>
    <row r="600" spans="1:2" x14ac:dyDescent="0.3">
      <c r="A600" t="str">
        <f>[1]Tabelle2!A600</f>
        <v>P252B</v>
      </c>
      <c r="B600" t="str">
        <f>IF(EXACT([1]Tabelle2!C600,""),[1]Tabelle2!F600,[1]Tabelle2!C600)</f>
        <v>Engine Oil Quality Sensor Circuit Range/Performance</v>
      </c>
    </row>
    <row r="601" spans="1:2" x14ac:dyDescent="0.3">
      <c r="A601" t="str">
        <f>[1]Tabelle2!A601</f>
        <v>P2611</v>
      </c>
      <c r="B601" t="str">
        <f>IF(EXACT([1]Tabelle2!C601,""),[1]Tabelle2!F601,[1]Tabelle2!C601)</f>
        <v>A/C Refrigerant Distribution Valve "A" Control Circuit/Open</v>
      </c>
    </row>
    <row r="602" spans="1:2" x14ac:dyDescent="0.3">
      <c r="A602" t="str">
        <f>[1]Tabelle2!A602</f>
        <v>P2612</v>
      </c>
      <c r="B602" t="str">
        <f>IF(EXACT([1]Tabelle2!C602,""),[1]Tabelle2!F602,[1]Tabelle2!C602)</f>
        <v>A/C Refrigerant Distribution Valve "A" Control Circuit Low</v>
      </c>
    </row>
    <row r="603" spans="1:2" x14ac:dyDescent="0.3">
      <c r="A603" t="str">
        <f>[1]Tabelle2!A603</f>
        <v>P2613</v>
      </c>
      <c r="B603" t="str">
        <f>IF(EXACT([1]Tabelle2!C603,""),[1]Tabelle2!F603,[1]Tabelle2!C603)</f>
        <v>A/C Refrigerant Distribution Valve "A" Control Circuit High</v>
      </c>
    </row>
    <row r="604" spans="1:2" x14ac:dyDescent="0.3">
      <c r="A604" t="str">
        <f>[1]Tabelle2!A604</f>
        <v>P262B</v>
      </c>
      <c r="B604" t="str">
        <f>IF(EXACT([1]Tabelle2!C604,""),[1]Tabelle2!F604,[1]Tabelle2!C604)</f>
        <v>Control Module Power Off Timer Performance</v>
      </c>
    </row>
    <row r="605" spans="1:2" x14ac:dyDescent="0.3">
      <c r="A605" t="str">
        <f>[1]Tabelle2!A605</f>
        <v>P266F</v>
      </c>
      <c r="B605" t="str">
        <f>IF(EXACT([1]Tabelle2!C605,""),[1]Tabelle2!F605,[1]Tabelle2!C605)</f>
        <v>A/C Refrigerant Distribution Valve "A" Control Circuit Driver Current/Temperature Too High</v>
      </c>
    </row>
    <row r="606" spans="1:2" x14ac:dyDescent="0.3">
      <c r="A606" t="str">
        <f>[1]Tabelle2!A606</f>
        <v>P2928</v>
      </c>
      <c r="B606" t="str">
        <f>IF(EXACT([1]Tabelle2!C606,""),[1]Tabelle2!F606,[1]Tabelle2!C606)</f>
        <v>Hybrid/EV Battery Negative Contactor "B" Stuck Open</v>
      </c>
    </row>
    <row r="607" spans="1:2" x14ac:dyDescent="0.3">
      <c r="A607" t="str">
        <f>[1]Tabelle2!A607</f>
        <v>P2929</v>
      </c>
      <c r="B607" t="str">
        <f>IF(EXACT([1]Tabelle2!C607,""),[1]Tabelle2!F607,[1]Tabelle2!C607)</f>
        <v>Hybrid/EV Battery Negative Contactor "B" Stuck Closed</v>
      </c>
    </row>
    <row r="608" spans="1:2" x14ac:dyDescent="0.3">
      <c r="A608" t="str">
        <f>[1]Tabelle2!A608</f>
        <v>P292A</v>
      </c>
      <c r="B608" t="str">
        <f>IF(EXACT([1]Tabelle2!C608,""),[1]Tabelle2!F608,[1]Tabelle2!C608)</f>
        <v>Hybrid/EV Battery Negative Contactor "B" Control Circuit Low</v>
      </c>
    </row>
    <row r="609" spans="1:2" x14ac:dyDescent="0.3">
      <c r="A609" t="str">
        <f>[1]Tabelle2!A609</f>
        <v>P292B</v>
      </c>
      <c r="B609" t="str">
        <f>IF(EXACT([1]Tabelle2!C609,""),[1]Tabelle2!F609,[1]Tabelle2!C609)</f>
        <v>Hybrid/EV Battery Negative Contactor "B" Control Circuit High</v>
      </c>
    </row>
    <row r="610" spans="1:2" x14ac:dyDescent="0.3">
      <c r="A610" t="str">
        <f>[1]Tabelle2!A610</f>
        <v>P292C</v>
      </c>
      <c r="B610" t="str">
        <f>IF(EXACT([1]Tabelle2!C610,""),[1]Tabelle2!F610,[1]Tabelle2!C610)</f>
        <v>Hybrid/EV Battery Positive Contactor "B" Stuck Open</v>
      </c>
    </row>
    <row r="611" spans="1:2" x14ac:dyDescent="0.3">
      <c r="A611" t="str">
        <f>[1]Tabelle2!A611</f>
        <v>P292D</v>
      </c>
      <c r="B611" t="str">
        <f>IF(EXACT([1]Tabelle2!C611,""),[1]Tabelle2!F611,[1]Tabelle2!C611)</f>
        <v>Hybrid/EV Battery Positive Contactor "B" Stuck Closed</v>
      </c>
    </row>
    <row r="612" spans="1:2" x14ac:dyDescent="0.3">
      <c r="A612" t="str">
        <f>[1]Tabelle2!A612</f>
        <v>P292E</v>
      </c>
      <c r="B612" t="str">
        <f>IF(EXACT([1]Tabelle2!C612,""),[1]Tabelle2!F612,[1]Tabelle2!C612)</f>
        <v>Hybrid/EV Battery Positive Contactor "B" Control Circuit Low</v>
      </c>
    </row>
    <row r="613" spans="1:2" x14ac:dyDescent="0.3">
      <c r="A613" t="str">
        <f>[1]Tabelle2!A613</f>
        <v>P292F</v>
      </c>
      <c r="B613" t="str">
        <f>IF(EXACT([1]Tabelle2!C613,""),[1]Tabelle2!F613,[1]Tabelle2!C613)</f>
        <v>Hybrid/EV Battery Positive Contactor "B" Control Circuit High</v>
      </c>
    </row>
    <row r="614" spans="1:2" x14ac:dyDescent="0.3">
      <c r="A614" t="str">
        <f>[1]Tabelle2!A614</f>
        <v>P2930</v>
      </c>
      <c r="B614" t="str">
        <f>IF(EXACT([1]Tabelle2!C614,""),[1]Tabelle2!F614,[1]Tabelle2!C614)</f>
        <v>Hybrid/EV Battery System Precharge "B" Current Too High</v>
      </c>
    </row>
    <row r="615" spans="1:2" x14ac:dyDescent="0.3">
      <c r="A615" t="str">
        <f>[1]Tabelle2!A615</f>
        <v>P2931</v>
      </c>
      <c r="B615" t="str">
        <f>IF(EXACT([1]Tabelle2!C615,""),[1]Tabelle2!F615,[1]Tabelle2!C615)</f>
        <v>Hybrid/EV Battery System Precharge "B" Time Too Long</v>
      </c>
    </row>
    <row r="616" spans="1:2" x14ac:dyDescent="0.3">
      <c r="A616" t="str">
        <f>[1]Tabelle2!A616</f>
        <v>P2933</v>
      </c>
      <c r="B616" t="str">
        <f>IF(EXACT([1]Tabelle2!C616,""),[1]Tabelle2!F616,[1]Tabelle2!C616)</f>
        <v>Hybrid/EV Battery Negative Contactor "A" Performance</v>
      </c>
    </row>
    <row r="617" spans="1:2" x14ac:dyDescent="0.3">
      <c r="A617" t="str">
        <f>[1]Tabelle2!A617</f>
        <v>P2934</v>
      </c>
      <c r="B617" t="str">
        <f>IF(EXACT([1]Tabelle2!C617,""),[1]Tabelle2!F617,[1]Tabelle2!C617)</f>
        <v>Hybrid/EV Battery Positive Contactor "B" Performance</v>
      </c>
    </row>
    <row r="618" spans="1:2" x14ac:dyDescent="0.3">
      <c r="A618" t="str">
        <f>[1]Tabelle2!A618</f>
        <v>P2935</v>
      </c>
      <c r="B618" t="str">
        <f>IF(EXACT([1]Tabelle2!C618,""),[1]Tabelle2!F618,[1]Tabelle2!C618)</f>
        <v>Hybrid/EV Battery Negative Contactor "B" Performance</v>
      </c>
    </row>
    <row r="619" spans="1:2" x14ac:dyDescent="0.3">
      <c r="A619" t="str">
        <f>[1]Tabelle2!A619</f>
        <v>P29FF</v>
      </c>
      <c r="B619" t="str">
        <f>IF(EXACT([1]Tabelle2!C619,""),[1]Tabelle2!F619,[1]Tabelle2!C619)</f>
        <v xml:space="preserve">Hybrid/EV Battery "A" Thermal Runaway Detected </v>
      </c>
    </row>
    <row r="620" spans="1:2" x14ac:dyDescent="0.3">
      <c r="A620" t="str">
        <f>[1]Tabelle2!A620</f>
        <v>P2B28</v>
      </c>
      <c r="B620" t="str">
        <f>IF(EXACT([1]Tabelle2!C620,""),[1]Tabelle2!F620,[1]Tabelle2!C620)</f>
        <v>Hybrid/EV Battery Pack Coolant Pump Performance</v>
      </c>
    </row>
    <row r="621" spans="1:2" x14ac:dyDescent="0.3">
      <c r="A621" t="str">
        <f>[1]Tabelle2!A621</f>
        <v>P2B29</v>
      </c>
      <c r="B621" t="str">
        <f>IF(EXACT([1]Tabelle2!C621,""),[1]Tabelle2!F621,[1]Tabelle2!C621)</f>
        <v>Hybrid/EV Battery Pack Coolant Pump "A" Overspeed/Air In System</v>
      </c>
    </row>
    <row r="622" spans="1:2" x14ac:dyDescent="0.3">
      <c r="A622" t="str">
        <f>[1]Tabelle2!A622</f>
        <v>P2BC1</v>
      </c>
      <c r="B622" t="str">
        <f>IF(EXACT([1]Tabelle2!C622,""),[1]Tabelle2!F622,[1]Tabelle2!C622)</f>
        <v>Charge Air Cooler Coolant Pump "A" Stuck/Stalled</v>
      </c>
    </row>
    <row r="623" spans="1:2" x14ac:dyDescent="0.3">
      <c r="A623" t="str">
        <f>[1]Tabelle2!A623</f>
        <v>P2BC5</v>
      </c>
      <c r="B623" t="str">
        <f>IF(EXACT([1]Tabelle2!C623,""),[1]Tabelle2!F623,[1]Tabelle2!C623)</f>
        <v>Battery Charging System Positive Contactor "B" Stuck Closed</v>
      </c>
    </row>
    <row r="624" spans="1:2" x14ac:dyDescent="0.3">
      <c r="A624" t="str">
        <f>[1]Tabelle2!A624</f>
        <v>P2BC6</v>
      </c>
      <c r="B624" t="str">
        <f>IF(EXACT([1]Tabelle2!C624,""),[1]Tabelle2!F624,[1]Tabelle2!C624)</f>
        <v>Battery Charging System Positive Contactor "B" Stuck Open</v>
      </c>
    </row>
    <row r="625" spans="1:2" x14ac:dyDescent="0.3">
      <c r="A625" t="str">
        <f>[1]Tabelle2!A625</f>
        <v>P2BC7</v>
      </c>
      <c r="B625" t="str">
        <f>IF(EXACT([1]Tabelle2!C625,""),[1]Tabelle2!F625,[1]Tabelle2!C625)</f>
        <v>Battery Charging System Positive Contactor "B" Control Circuit/Open</v>
      </c>
    </row>
    <row r="626" spans="1:2" x14ac:dyDescent="0.3">
      <c r="A626" t="str">
        <f>[1]Tabelle2!A626</f>
        <v>P2BC8</v>
      </c>
      <c r="B626" t="str">
        <f>IF(EXACT([1]Tabelle2!C626,""),[1]Tabelle2!F626,[1]Tabelle2!C626)</f>
        <v>Battery Charging System Positive Contactor "B" Control Circuit Range/Performance</v>
      </c>
    </row>
    <row r="627" spans="1:2" x14ac:dyDescent="0.3">
      <c r="A627" t="str">
        <f>[1]Tabelle2!A627</f>
        <v>P2BC9</v>
      </c>
      <c r="B627" t="str">
        <f>IF(EXACT([1]Tabelle2!C627,""),[1]Tabelle2!F627,[1]Tabelle2!C627)</f>
        <v>Battery Charging System Positive Contactor "B" Control Circuit Low</v>
      </c>
    </row>
    <row r="628" spans="1:2" x14ac:dyDescent="0.3">
      <c r="A628" t="str">
        <f>[1]Tabelle2!A628</f>
        <v>P2BCA</v>
      </c>
      <c r="B628" t="str">
        <f>IF(EXACT([1]Tabelle2!C628,""),[1]Tabelle2!F628,[1]Tabelle2!C628)</f>
        <v>Battery Charging System Positive Contactor "B" Control Circuit High</v>
      </c>
    </row>
    <row r="629" spans="1:2" x14ac:dyDescent="0.3">
      <c r="A629" t="str">
        <f>[1]Tabelle2!A629</f>
        <v>P2BCC</v>
      </c>
      <c r="B629" t="str">
        <f>IF(EXACT([1]Tabelle2!C629,""),[1]Tabelle2!F629,[1]Tabelle2!C629)</f>
        <v>Battery Charging System Negative Contactor "B" Stuck Closed</v>
      </c>
    </row>
    <row r="630" spans="1:2" x14ac:dyDescent="0.3">
      <c r="A630" t="str">
        <f>[1]Tabelle2!A630</f>
        <v>P2BCD</v>
      </c>
      <c r="B630" t="str">
        <f>IF(EXACT([1]Tabelle2!C630,""),[1]Tabelle2!F630,[1]Tabelle2!C630)</f>
        <v>Battery Charging System Negative Contactor "B" Stuck Open</v>
      </c>
    </row>
    <row r="631" spans="1:2" x14ac:dyDescent="0.3">
      <c r="A631" t="str">
        <f>[1]Tabelle2!A631</f>
        <v>P2BCE</v>
      </c>
      <c r="B631" t="str">
        <f>IF(EXACT([1]Tabelle2!C631,""),[1]Tabelle2!F631,[1]Tabelle2!C631)</f>
        <v>Battery Charging System Negative Contactor "B" Control Circuit/Open</v>
      </c>
    </row>
    <row r="632" spans="1:2" x14ac:dyDescent="0.3">
      <c r="A632" t="str">
        <f>[1]Tabelle2!A632</f>
        <v>P2BCF</v>
      </c>
      <c r="B632" t="str">
        <f>IF(EXACT([1]Tabelle2!C632,""),[1]Tabelle2!F632,[1]Tabelle2!C632)</f>
        <v>Battery Charging System Negative Contactor "B" Control Circuit Range/Performance</v>
      </c>
    </row>
    <row r="633" spans="1:2" x14ac:dyDescent="0.3">
      <c r="A633" t="str">
        <f>[1]Tabelle2!A633</f>
        <v>P2BD0</v>
      </c>
      <c r="B633" t="str">
        <f>IF(EXACT([1]Tabelle2!C633,""),[1]Tabelle2!F633,[1]Tabelle2!C633)</f>
        <v>Battery Charging System Negative Contactor "B" Control Circuit Low</v>
      </c>
    </row>
    <row r="634" spans="1:2" x14ac:dyDescent="0.3">
      <c r="A634" t="str">
        <f>[1]Tabelle2!A634</f>
        <v>P2BD1</v>
      </c>
      <c r="B634" t="str">
        <f>IF(EXACT([1]Tabelle2!C634,""),[1]Tabelle2!F634,[1]Tabelle2!C634)</f>
        <v>Battery Charging System Negative Contactor "B" Control Circuit High</v>
      </c>
    </row>
    <row r="635" spans="1:2" x14ac:dyDescent="0.3">
      <c r="A635" t="str">
        <f>[1]Tabelle2!A635</f>
        <v>P2BE0</v>
      </c>
      <c r="B635" t="str">
        <f>IF(EXACT([1]Tabelle2!C635,""),[1]Tabelle2!F635,[1]Tabelle2!C635)</f>
        <v>Hybrid/EV Battery Coolant Level Sensor "A" Circuit/Open</v>
      </c>
    </row>
    <row r="636" spans="1:2" x14ac:dyDescent="0.3">
      <c r="A636" t="str">
        <f>[1]Tabelle2!A636</f>
        <v>P2BE1</v>
      </c>
      <c r="B636" t="str">
        <f>IF(EXACT([1]Tabelle2!C636,""),[1]Tabelle2!F636,[1]Tabelle2!C636)</f>
        <v>Hybrid/EV Battery Coolant Level Sensor "A" Circuit Range/Performance</v>
      </c>
    </row>
    <row r="637" spans="1:2" x14ac:dyDescent="0.3">
      <c r="A637" t="str">
        <f>[1]Tabelle2!A637</f>
        <v>P2BE2</v>
      </c>
      <c r="B637" t="str">
        <f>IF(EXACT([1]Tabelle2!C637,""),[1]Tabelle2!F637,[1]Tabelle2!C637)</f>
        <v>Hybrid/EV Battery Coolant Level Sensor "A" Circuit Low</v>
      </c>
    </row>
    <row r="638" spans="1:2" x14ac:dyDescent="0.3">
      <c r="A638" t="str">
        <f>[1]Tabelle2!A638</f>
        <v>P2BE4</v>
      </c>
      <c r="B638" t="str">
        <f>IF(EXACT([1]Tabelle2!C638,""),[1]Tabelle2!F638,[1]Tabelle2!C638)</f>
        <v>Hybrid/EV Battery Pack Current Sensor "C" Circuit</v>
      </c>
    </row>
    <row r="639" spans="1:2" x14ac:dyDescent="0.3">
      <c r="A639" t="str">
        <f>[1]Tabelle2!A639</f>
        <v>P2BE5</v>
      </c>
      <c r="B639" t="str">
        <f>IF(EXACT([1]Tabelle2!C639,""),[1]Tabelle2!F639,[1]Tabelle2!C639)</f>
        <v>Hybrid/EV Battery Pack Current Sensor "C" Circuit Range/Performance</v>
      </c>
    </row>
    <row r="640" spans="1:2" x14ac:dyDescent="0.3">
      <c r="A640" t="str">
        <f>[1]Tabelle2!A640</f>
        <v>P2BE6</v>
      </c>
      <c r="B640" t="str">
        <f>IF(EXACT([1]Tabelle2!C640,""),[1]Tabelle2!F640,[1]Tabelle2!C640)</f>
        <v>Hybrid/EV Battery Pack Current Sensor "C" Low</v>
      </c>
    </row>
    <row r="641" spans="1:2" x14ac:dyDescent="0.3">
      <c r="A641" t="str">
        <f>[1]Tabelle2!A641</f>
        <v>P2BE7</v>
      </c>
      <c r="B641" t="str">
        <f>IF(EXACT([1]Tabelle2!C641,""),[1]Tabelle2!F641,[1]Tabelle2!C641)</f>
        <v>Hybrid/EV Battery Pack Current Sensor "C" High</v>
      </c>
    </row>
    <row r="642" spans="1:2" x14ac:dyDescent="0.3">
      <c r="A642" t="str">
        <f>[1]Tabelle2!A642</f>
        <v>P2BE8</v>
      </c>
      <c r="B642" t="str">
        <f>IF(EXACT([1]Tabelle2!C642,""),[1]Tabelle2!F642,[1]Tabelle2!C642)</f>
        <v>Hybrid/EV Battery Precharge Contactor Control Circuit "B" Open</v>
      </c>
    </row>
    <row r="643" spans="1:2" x14ac:dyDescent="0.3">
      <c r="A643" t="str">
        <f>[1]Tabelle2!A643</f>
        <v>P2BEA</v>
      </c>
      <c r="B643" t="str">
        <f>IF(EXACT([1]Tabelle2!C643,""),[1]Tabelle2!F643,[1]Tabelle2!C643)</f>
        <v>Hybrid/EV Battery Precharge Contactor Control Circuit "B" Low</v>
      </c>
    </row>
    <row r="644" spans="1:2" x14ac:dyDescent="0.3">
      <c r="A644" t="str">
        <f>[1]Tabelle2!A644</f>
        <v>P2BEB</v>
      </c>
      <c r="B644" t="str">
        <f>IF(EXACT([1]Tabelle2!C644,""),[1]Tabelle2!F644,[1]Tabelle2!C644)</f>
        <v>Hybrid/EV Battery Precharge Contactor Control Circuit "B" High</v>
      </c>
    </row>
    <row r="645" spans="1:2" x14ac:dyDescent="0.3">
      <c r="A645" t="str">
        <f>[1]Tabelle2!A645</f>
        <v>P2C85</v>
      </c>
      <c r="B645" t="str">
        <f>IF(EXACT([1]Tabelle2!C645,""),[1]Tabelle2!F645,[1]Tabelle2!C645)</f>
        <v>Hybrid/EV Battery Voltage External Isolation Fault</v>
      </c>
    </row>
    <row r="646" spans="1:2" x14ac:dyDescent="0.3">
      <c r="A646" t="str">
        <f>[1]Tabelle2!A646</f>
        <v>P2C86</v>
      </c>
      <c r="B646" t="str">
        <f>IF(EXACT([1]Tabelle2!C646,""),[1]Tabelle2!F646,[1]Tabelle2!C646)</f>
        <v>Hybrid/EV Battery Voltage Internal Isolation Warning</v>
      </c>
    </row>
    <row r="647" spans="1:2" x14ac:dyDescent="0.3">
      <c r="A647" t="str">
        <f>[1]Tabelle2!A647</f>
        <v>P2C87</v>
      </c>
      <c r="B647" t="str">
        <f>IF(EXACT([1]Tabelle2!C647,""),[1]Tabelle2!F647,[1]Tabelle2!C647)</f>
        <v>Hybrid/EV Battery Voltage External Isolation Warning</v>
      </c>
    </row>
    <row r="648" spans="1:2" x14ac:dyDescent="0.3">
      <c r="A648" t="str">
        <f>[1]Tabelle2!A648</f>
        <v>P2C88</v>
      </c>
      <c r="B648" t="str">
        <f>IF(EXACT([1]Tabelle2!C648,""),[1]Tabelle2!F648,[1]Tabelle2!C648)</f>
        <v>Hybrid/EV Battery Voltage System Isolation Warning</v>
      </c>
    </row>
    <row r="649" spans="1:2" x14ac:dyDescent="0.3">
      <c r="A649" t="str">
        <f>[1]Tabelle2!A649</f>
        <v>P2C89</v>
      </c>
      <c r="B649" t="str">
        <f>IF(EXACT([1]Tabelle2!C649,""),[1]Tabelle2!F649,[1]Tabelle2!C649)</f>
        <v>Hybrid/EV Battery System Precharge "A" Current Too High</v>
      </c>
    </row>
    <row r="650" spans="1:2" x14ac:dyDescent="0.3">
      <c r="A650" t="str">
        <f>[1]Tabelle2!A650</f>
        <v>P2C8A</v>
      </c>
      <c r="B650" t="str">
        <f>IF(EXACT([1]Tabelle2!C650,""),[1]Tabelle2!F650,[1]Tabelle2!C650)</f>
        <v>Hybrid/EV Battery Interface Control Module "A" Performance</v>
      </c>
    </row>
    <row r="651" spans="1:2" x14ac:dyDescent="0.3">
      <c r="A651" t="str">
        <f>[1]Tabelle2!A651</f>
        <v>P2C8B</v>
      </c>
      <c r="B651" t="str">
        <f>IF(EXACT([1]Tabelle2!C651,""),[1]Tabelle2!F651,[1]Tabelle2!C651)</f>
        <v>Hybrid/EV Battery Interface Control Module "B" Performance</v>
      </c>
    </row>
    <row r="652" spans="1:2" x14ac:dyDescent="0.3">
      <c r="A652" t="str">
        <f>[1]Tabelle2!A652</f>
        <v>P2C92</v>
      </c>
      <c r="B652" t="str">
        <f>IF(EXACT([1]Tabelle2!C652,""),[1]Tabelle2!F652,[1]Tabelle2!C652)</f>
        <v>Hybrid/EV Battery Contactor Control Supply Circuit/Open</v>
      </c>
    </row>
    <row r="653" spans="1:2" x14ac:dyDescent="0.3">
      <c r="A653" t="str">
        <f>[1]Tabelle2!A653</f>
        <v>P2C93</v>
      </c>
      <c r="B653" t="str">
        <f>IF(EXACT([1]Tabelle2!C653,""),[1]Tabelle2!F653,[1]Tabelle2!C653)</f>
        <v>Hybrid/EV Battery Contactor Control Supply Circuit Range/Performance</v>
      </c>
    </row>
    <row r="654" spans="1:2" x14ac:dyDescent="0.3">
      <c r="A654" t="str">
        <f>[1]Tabelle2!A654</f>
        <v>P2C94</v>
      </c>
      <c r="B654" t="str">
        <f>IF(EXACT([1]Tabelle2!C654,""),[1]Tabelle2!F654,[1]Tabelle2!C654)</f>
        <v>Hybrid/EV Battery Contactor Control Supply Circuit Low</v>
      </c>
    </row>
    <row r="655" spans="1:2" x14ac:dyDescent="0.3">
      <c r="A655" t="str">
        <f>[1]Tabelle2!A655</f>
        <v>P2C95</v>
      </c>
      <c r="B655" t="str">
        <f>IF(EXACT([1]Tabelle2!C655,""),[1]Tabelle2!F655,[1]Tabelle2!C655)</f>
        <v>Hybrid/EV Battery Contactor Control Supply Circuit High</v>
      </c>
    </row>
    <row r="656" spans="1:2" x14ac:dyDescent="0.3">
      <c r="A656" t="str">
        <f>[1]Tabelle2!A656</f>
        <v>P2CCC</v>
      </c>
      <c r="B656" t="str">
        <f>IF(EXACT([1]Tabelle2!C656,""),[1]Tabelle2!F656,[1]Tabelle2!C656)</f>
        <v>Hybrid/EV Battery Pack "G" Deterioration</v>
      </c>
    </row>
    <row r="657" spans="1:2" x14ac:dyDescent="0.3">
      <c r="A657" t="str">
        <f>[1]Tabelle2!A657</f>
        <v>P2CCD</v>
      </c>
      <c r="B657" t="str">
        <f>IF(EXACT([1]Tabelle2!C657,""),[1]Tabelle2!F657,[1]Tabelle2!C657)</f>
        <v>Hybrid/EV Battery Pack "H" Deterioration</v>
      </c>
    </row>
    <row r="658" spans="1:2" x14ac:dyDescent="0.3">
      <c r="A658" t="str">
        <f>[1]Tabelle2!A658</f>
        <v>P2CCE</v>
      </c>
      <c r="B658" t="str">
        <f>IF(EXACT([1]Tabelle2!C658,""),[1]Tabelle2!F658,[1]Tabelle2!C658)</f>
        <v>Hybrid/EV Battery Pack "I" Deterioration</v>
      </c>
    </row>
    <row r="659" spans="1:2" x14ac:dyDescent="0.3">
      <c r="A659" t="str">
        <f>[1]Tabelle2!A659</f>
        <v>P2CCF</v>
      </c>
      <c r="B659" t="str">
        <f>IF(EXACT([1]Tabelle2!C659,""),[1]Tabelle2!F659,[1]Tabelle2!C659)</f>
        <v>Hybrid/EV Battery Pack "J" Deterioration</v>
      </c>
    </row>
    <row r="660" spans="1:2" x14ac:dyDescent="0.3">
      <c r="A660" t="str">
        <f>[1]Tabelle2!A660</f>
        <v>P2CD0</v>
      </c>
      <c r="B660" t="str">
        <f>IF(EXACT([1]Tabelle2!C660,""),[1]Tabelle2!F660,[1]Tabelle2!C660)</f>
        <v>Hybrid/EV Battery Pack "K" Deterioration</v>
      </c>
    </row>
    <row r="661" spans="1:2" x14ac:dyDescent="0.3">
      <c r="A661" t="str">
        <f>[1]Tabelle2!A661</f>
        <v>P2CD1</v>
      </c>
      <c r="B661" t="str">
        <f>IF(EXACT([1]Tabelle2!C661,""),[1]Tabelle2!F661,[1]Tabelle2!C661)</f>
        <v>Hybrid/EV Battery Pack "L" Deterioration</v>
      </c>
    </row>
    <row r="662" spans="1:2" x14ac:dyDescent="0.3">
      <c r="A662" t="str">
        <f>[1]Tabelle2!A662</f>
        <v>P2CF3</v>
      </c>
      <c r="B662" t="str">
        <f>IF(EXACT([1]Tabelle2!C662,""),[1]Tabelle2!F662,[1]Tabelle2!C662)</f>
        <v>Hybrid/EV Battery Pack Coolant Pump "A" Underspeed</v>
      </c>
    </row>
    <row r="663" spans="1:2" x14ac:dyDescent="0.3">
      <c r="A663" t="str">
        <f>[1]Tabelle2!A663</f>
        <v>P2D39</v>
      </c>
      <c r="B663" t="str">
        <f>IF(EXACT([1]Tabelle2!C663,""),[1]Tabelle2!F663,[1]Tabelle2!C663)</f>
        <v>Forced Hybrid/EV Battery Disconnect</v>
      </c>
    </row>
    <row r="664" spans="1:2" x14ac:dyDescent="0.3">
      <c r="A664" t="str">
        <f>[1]Tabelle2!A664</f>
        <v>P2D3E</v>
      </c>
      <c r="B664" t="str">
        <f>IF(EXACT([1]Tabelle2!C664,""),[1]Tabelle2!F664,[1]Tabelle2!C664)</f>
        <v>Cold Start Hybrid/EV Battery Performance</v>
      </c>
    </row>
    <row r="665" spans="1:2" x14ac:dyDescent="0.3">
      <c r="A665" t="str">
        <f>[1]Tabelle2!A665</f>
        <v>P2D46</v>
      </c>
      <c r="B665" t="str">
        <f>IF(EXACT([1]Tabelle2!C665,""),[1]Tabelle2!F665,[1]Tabelle2!C665)</f>
        <v>Hybrid/EV Battery Pack "B" Over Temperature</v>
      </c>
    </row>
    <row r="666" spans="1:2" x14ac:dyDescent="0.3">
      <c r="A666" t="str">
        <f>[1]Tabelle2!A666</f>
        <v>P2D5B</v>
      </c>
      <c r="B666" t="str">
        <f>IF(EXACT([1]Tabelle2!C666,""),[1]Tabelle2!F666,[1]Tabelle2!C666)</f>
        <v>Battery Charging System Positive Contactor "C" Circuit</v>
      </c>
    </row>
    <row r="667" spans="1:2" x14ac:dyDescent="0.3">
      <c r="A667" t="str">
        <f>[1]Tabelle2!A667</f>
        <v>P2D5E</v>
      </c>
      <c r="B667" t="str">
        <f>IF(EXACT([1]Tabelle2!C667,""),[1]Tabelle2!F667,[1]Tabelle2!C667)</f>
        <v>Battery Charging System Positive Contactor "C" Control Circuit/Open</v>
      </c>
    </row>
    <row r="668" spans="1:2" x14ac:dyDescent="0.3">
      <c r="A668" t="str">
        <f>[1]Tabelle2!A668</f>
        <v>P2D5F</v>
      </c>
      <c r="B668" t="str">
        <f>IF(EXACT([1]Tabelle2!C668,""),[1]Tabelle2!F668,[1]Tabelle2!C668)</f>
        <v>Battery Charging System Positive Contactor "C" Control Circuit Range/Performance</v>
      </c>
    </row>
    <row r="669" spans="1:2" x14ac:dyDescent="0.3">
      <c r="A669" t="str">
        <f>[1]Tabelle2!A669</f>
        <v>P2D62</v>
      </c>
      <c r="B669" t="str">
        <f>IF(EXACT([1]Tabelle2!C669,""),[1]Tabelle2!F669,[1]Tabelle2!C669)</f>
        <v>Battery Charging System Negative Contactor "C" Circuit</v>
      </c>
    </row>
    <row r="670" spans="1:2" x14ac:dyDescent="0.3">
      <c r="A670" t="str">
        <f>[1]Tabelle2!A670</f>
        <v>P2D65</v>
      </c>
      <c r="B670" t="str">
        <f>IF(EXACT([1]Tabelle2!C670,""),[1]Tabelle2!F670,[1]Tabelle2!C670)</f>
        <v>Battery Charging System Negative Contactor "C" Control Circuit/Open</v>
      </c>
    </row>
    <row r="671" spans="1:2" x14ac:dyDescent="0.3">
      <c r="A671" t="str">
        <f>[1]Tabelle2!A671</f>
        <v>P2D66</v>
      </c>
      <c r="B671" t="str">
        <f>IF(EXACT([1]Tabelle2!C671,""),[1]Tabelle2!F671,[1]Tabelle2!C671)</f>
        <v>Battery Charging System Negative Contactor "C" Control Circuit Range/Performance</v>
      </c>
    </row>
    <row r="672" spans="1:2" x14ac:dyDescent="0.3">
      <c r="A672" t="str">
        <f>[1]Tabelle2!A672</f>
        <v>P2D9E</v>
      </c>
      <c r="B672" t="str">
        <f>IF(EXACT([1]Tabelle2!C672,""),[1]Tabelle2!F672,[1]Tabelle2!C672)</f>
        <v xml:space="preserve">High Voltage System Voltage Low </v>
      </c>
    </row>
    <row r="673" spans="1:2" x14ac:dyDescent="0.3">
      <c r="A673" t="str">
        <f>[1]Tabelle2!A673</f>
        <v>P2D9F</v>
      </c>
      <c r="B673" t="str">
        <f>IF(EXACT([1]Tabelle2!C673,""),[1]Tabelle2!F673,[1]Tabelle2!C673)</f>
        <v>High Voltage System Voltage High</v>
      </c>
    </row>
    <row r="674" spans="1:2" x14ac:dyDescent="0.3">
      <c r="A674" t="str">
        <f>[1]Tabelle2!A674</f>
        <v>P2DFC</v>
      </c>
      <c r="B674" t="str">
        <f>IF(EXACT([1]Tabelle2!C674,""),[1]Tabelle2!F674,[1]Tabelle2!C674)</f>
        <v>Hybrid/EV Battery Coolant Leak Detected</v>
      </c>
    </row>
    <row r="675" spans="1:2" x14ac:dyDescent="0.3">
      <c r="A675" t="str">
        <f>[1]Tabelle2!A675</f>
        <v>P2E30</v>
      </c>
      <c r="B675" t="str">
        <f>IF(EXACT([1]Tabelle2!C675,""),[1]Tabelle2!F675,[1]Tabelle2!C675)</f>
        <v>Battery Charger "B" Module Supply Voltage Low</v>
      </c>
    </row>
    <row r="676" spans="1:2" x14ac:dyDescent="0.3">
      <c r="A676" t="str">
        <f>[1]Tabelle2!A676</f>
        <v>P2E39</v>
      </c>
      <c r="B676" t="str">
        <f>IF(EXACT([1]Tabelle2!C676,""),[1]Tabelle2!F676,[1]Tabelle2!C676)</f>
        <v>Battery Charger "B" Fuse</v>
      </c>
    </row>
    <row r="677" spans="1:2" x14ac:dyDescent="0.3">
      <c r="A677" t="str">
        <f>[1]Tabelle2!A677</f>
        <v>P2E6C</v>
      </c>
      <c r="B677" t="str">
        <f>IF(EXACT([1]Tabelle2!C677,""),[1]Tabelle2!F677,[1]Tabelle2!C677)</f>
        <v>Hybrid/EV Battery Pack 'A' Cell Thickness</v>
      </c>
    </row>
    <row r="678" spans="1:2" x14ac:dyDescent="0.3">
      <c r="A678" t="str">
        <f>[1]Tabelle2!A678</f>
        <v>P2E6D</v>
      </c>
      <c r="B678" t="str">
        <f>IF(EXACT([1]Tabelle2!C678,""),[1]Tabelle2!F678,[1]Tabelle2!C678)</f>
        <v>Hybrid/EV Battery Pack 'A' Cell Thickness Sensor Circuit High</v>
      </c>
    </row>
    <row r="679" spans="1:2" x14ac:dyDescent="0.3">
      <c r="A679" t="str">
        <f>[1]Tabelle2!A679</f>
        <v>P2E6E</v>
      </c>
      <c r="B679" t="str">
        <f>IF(EXACT([1]Tabelle2!C679,""),[1]Tabelle2!F679,[1]Tabelle2!C679)</f>
        <v>Hybrid/EV Battery Pack 'A' Cell Thickness Sensor Circuit Low</v>
      </c>
    </row>
    <row r="680" spans="1:2" x14ac:dyDescent="0.3">
      <c r="A680" t="str">
        <f>[1]Tabelle2!A680</f>
        <v>P2E6F</v>
      </c>
      <c r="B680" t="str">
        <f>IF(EXACT([1]Tabelle2!C680,""),[1]Tabelle2!F680,[1]Tabelle2!C680)</f>
        <v>Hybrid/EV Battery Pack 'A' Cell Thickness Sensor Circuit Performance</v>
      </c>
    </row>
    <row r="681" spans="1:2" x14ac:dyDescent="0.3">
      <c r="A681" t="str">
        <f>[1]Tabelle2!A681</f>
        <v>P2E70</v>
      </c>
      <c r="B681" t="str">
        <f>IF(EXACT([1]Tabelle2!C681,""),[1]Tabelle2!F681,[1]Tabelle2!C681)</f>
        <v>Hybrid/EV Battery Pack "B" Cell Thickness</v>
      </c>
    </row>
    <row r="682" spans="1:2" x14ac:dyDescent="0.3">
      <c r="A682" t="str">
        <f>[1]Tabelle2!A682</f>
        <v>P2E71</v>
      </c>
      <c r="B682" t="str">
        <f>IF(EXACT([1]Tabelle2!C682,""),[1]Tabelle2!F682,[1]Tabelle2!C682)</f>
        <v>Hybrid/EV Battery Pack "B" Cell Thickness Sensor Circuit High</v>
      </c>
    </row>
    <row r="683" spans="1:2" x14ac:dyDescent="0.3">
      <c r="A683" t="str">
        <f>[1]Tabelle2!A683</f>
        <v>P2E72</v>
      </c>
      <c r="B683" t="str">
        <f>IF(EXACT([1]Tabelle2!C683,""),[1]Tabelle2!F683,[1]Tabelle2!C683)</f>
        <v>Hybrid/EV Battery Pack "B" Cell Thickness Sensor Circuit Low</v>
      </c>
    </row>
    <row r="684" spans="1:2" x14ac:dyDescent="0.3">
      <c r="A684" t="str">
        <f>[1]Tabelle2!A684</f>
        <v>P2E73</v>
      </c>
      <c r="B684" t="str">
        <f>IF(EXACT([1]Tabelle2!C684,""),[1]Tabelle2!F684,[1]Tabelle2!C684)</f>
        <v>Hybrid/EV Battery Pack "B" Cell Thickness Sensor Circuit Performance</v>
      </c>
    </row>
    <row r="685" spans="1:2" x14ac:dyDescent="0.3">
      <c r="A685" t="str">
        <f>[1]Tabelle2!A685</f>
        <v>P2EFC</v>
      </c>
      <c r="B685" t="str">
        <f>IF(EXACT([1]Tabelle2!C685,""),[1]Tabelle2!F685,[1]Tabelle2!C685)</f>
        <v>Coolant Heater "A" Voltage Sensor Circuit High</v>
      </c>
    </row>
    <row r="686" spans="1:2" x14ac:dyDescent="0.3">
      <c r="A686" t="str">
        <f>[1]Tabelle2!A686</f>
        <v>P2F9B</v>
      </c>
      <c r="B686" t="str">
        <f>IF(EXACT([1]Tabelle2!C686,""),[1]Tabelle2!F686,[1]Tabelle2!C686)</f>
        <v>Coolant Water Concentration Sensor "A" Circuit</v>
      </c>
    </row>
    <row r="687" spans="1:2" x14ac:dyDescent="0.3">
      <c r="A687" t="str">
        <f>[1]Tabelle2!A687</f>
        <v>P2F9C</v>
      </c>
      <c r="B687" t="str">
        <f>IF(EXACT([1]Tabelle2!C687,""),[1]Tabelle2!F687,[1]Tabelle2!C687)</f>
        <v>Coolant Water Concentration Sensor "A" Circuit Range/Performance</v>
      </c>
    </row>
    <row r="688" spans="1:2" x14ac:dyDescent="0.3">
      <c r="A688" t="str">
        <f>[1]Tabelle2!A688</f>
        <v>P2F9D</v>
      </c>
      <c r="B688" t="str">
        <f>IF(EXACT([1]Tabelle2!C688,""),[1]Tabelle2!F688,[1]Tabelle2!C688)</f>
        <v>Coolant Water Concentration Sensor "B" Circuit</v>
      </c>
    </row>
    <row r="689" spans="1:2" x14ac:dyDescent="0.3">
      <c r="A689" t="str">
        <f>[1]Tabelle2!A689</f>
        <v>P2F9E</v>
      </c>
      <c r="B689" t="str">
        <f>IF(EXACT([1]Tabelle2!C689,""),[1]Tabelle2!F689,[1]Tabelle2!C689)</f>
        <v>Coolant Water Concentration Sensor "B" Circuit Range/Performance</v>
      </c>
    </row>
    <row r="690" spans="1:2" x14ac:dyDescent="0.3">
      <c r="A690" t="str">
        <f>[1]Tabelle2!A690</f>
        <v>P2F9F</v>
      </c>
      <c r="B690" t="str">
        <f>IF(EXACT([1]Tabelle2!C690,""),[1]Tabelle2!F690,[1]Tabelle2!C690)</f>
        <v>Coolant Water Concentration Too High</v>
      </c>
    </row>
    <row r="691" spans="1:2" x14ac:dyDescent="0.3">
      <c r="A691" t="str">
        <f>[1]Tabelle2!A691</f>
        <v>U0001</v>
      </c>
      <c r="B691" t="str">
        <f>IF(EXACT([1]Tabelle2!C691,""),[1]Tabelle2!F691,[1]Tabelle2!C691)</f>
        <v>High Speed CAN Communication Bus</v>
      </c>
    </row>
    <row r="692" spans="1:2" x14ac:dyDescent="0.3">
      <c r="A692" t="str">
        <f>[1]Tabelle2!A692</f>
        <v>U0019</v>
      </c>
      <c r="B692" t="str">
        <f>IF(EXACT([1]Tabelle2!C692,""),[1]Tabelle2!F692,[1]Tabelle2!C692)</f>
        <v>Low Speed CAN Communication Bus</v>
      </c>
    </row>
    <row r="693" spans="1:2" x14ac:dyDescent="0.3">
      <c r="A693" t="str">
        <f>[1]Tabelle2!A693</f>
        <v>U0028</v>
      </c>
      <c r="B693" t="str">
        <f>IF(EXACT([1]Tabelle2!C693,""),[1]Tabelle2!F693,[1]Tabelle2!C693)</f>
        <v>Vehicle Communication Bus A</v>
      </c>
    </row>
    <row r="694" spans="1:2" x14ac:dyDescent="0.3">
      <c r="A694" t="str">
        <f>[1]Tabelle2!A694</f>
        <v>U0037</v>
      </c>
      <c r="B694" t="str">
        <f>IF(EXACT([1]Tabelle2!C694,""),[1]Tabelle2!F694,[1]Tabelle2!C694)</f>
        <v>Vehicle Communication Bus B</v>
      </c>
    </row>
    <row r="695" spans="1:2" x14ac:dyDescent="0.3">
      <c r="A695" t="str">
        <f>[1]Tabelle2!A695</f>
        <v>U0055</v>
      </c>
      <c r="B695" t="str">
        <f>IF(EXACT([1]Tabelle2!C695,""),[1]Tabelle2!F695,[1]Tabelle2!C695)</f>
        <v>Vehicle Communication Bus D</v>
      </c>
    </row>
    <row r="696" spans="1:2" x14ac:dyDescent="0.3">
      <c r="A696" t="str">
        <f>[1]Tabelle2!A696</f>
        <v>U0073</v>
      </c>
      <c r="B696" t="str">
        <f>IF(EXACT([1]Tabelle2!C696,""),[1]Tabelle2!F696,[1]Tabelle2!C696)</f>
        <v>Control Module Communication Bus "A" Off</v>
      </c>
    </row>
    <row r="697" spans="1:2" x14ac:dyDescent="0.3">
      <c r="A697" t="str">
        <f>[1]Tabelle2!A697</f>
        <v>U0076</v>
      </c>
      <c r="B697" t="str">
        <f>IF(EXACT([1]Tabelle2!C697,""),[1]Tabelle2!F697,[1]Tabelle2!C697)</f>
        <v>Control Module Communication Bus "D" Off</v>
      </c>
    </row>
    <row r="698" spans="1:2" x14ac:dyDescent="0.3">
      <c r="A698" t="str">
        <f>[1]Tabelle2!A698</f>
        <v>U0100</v>
      </c>
      <c r="B698" t="str">
        <f>IF(EXACT([1]Tabelle2!C698,""),[1]Tabelle2!F698,[1]Tabelle2!C698)</f>
        <v>Lost Communication With ECM/PCM "A"</v>
      </c>
    </row>
    <row r="699" spans="1:2" x14ac:dyDescent="0.3">
      <c r="A699" t="str">
        <f>[1]Tabelle2!A699</f>
        <v>U010F</v>
      </c>
      <c r="B699" t="str">
        <f>IF(EXACT([1]Tabelle2!C699,""),[1]Tabelle2!F699,[1]Tabelle2!C699)</f>
        <v>Lost Communication With Air Conditioning Control Module</v>
      </c>
    </row>
    <row r="700" spans="1:2" x14ac:dyDescent="0.3">
      <c r="A700" t="str">
        <f>[1]Tabelle2!A700</f>
        <v>U0110</v>
      </c>
      <c r="B700" t="str">
        <f>IF(EXACT([1]Tabelle2!C700,""),[1]Tabelle2!F700,[1]Tabelle2!C700)</f>
        <v>Lost Communication With Drive Motor Control Module "A"</v>
      </c>
    </row>
    <row r="701" spans="1:2" x14ac:dyDescent="0.3">
      <c r="A701" t="str">
        <f>[1]Tabelle2!A701</f>
        <v>U0112</v>
      </c>
      <c r="B701" t="str">
        <f>IF(EXACT([1]Tabelle2!C701,""),[1]Tabelle2!F701,[1]Tabelle2!C701)</f>
        <v>Lost Communication With Battery Energy Control Module "B"</v>
      </c>
    </row>
    <row r="702" spans="1:2" x14ac:dyDescent="0.3">
      <c r="A702" t="str">
        <f>[1]Tabelle2!A702</f>
        <v>U0115</v>
      </c>
      <c r="B702" t="str">
        <f>IF(EXACT([1]Tabelle2!C702,""),[1]Tabelle2!F702,[1]Tabelle2!C702)</f>
        <v>Lost Communication With ECM/PCM "B"</v>
      </c>
    </row>
    <row r="703" spans="1:2" x14ac:dyDescent="0.3">
      <c r="A703" t="str">
        <f>[1]Tabelle2!A703</f>
        <v>U0140</v>
      </c>
      <c r="B703" t="str">
        <f>IF(EXACT([1]Tabelle2!C703,""),[1]Tabelle2!F703,[1]Tabelle2!C703)</f>
        <v>Lost Communication With Body Control Module</v>
      </c>
    </row>
    <row r="704" spans="1:2" x14ac:dyDescent="0.3">
      <c r="A704" t="str">
        <f>[1]Tabelle2!A704</f>
        <v>U0141</v>
      </c>
      <c r="B704" t="str">
        <f>IF(EXACT([1]Tabelle2!C704,""),[1]Tabelle2!F704,[1]Tabelle2!C704)</f>
        <v>Lost Communication With Body Control Module "A"</v>
      </c>
    </row>
    <row r="705" spans="1:2" x14ac:dyDescent="0.3">
      <c r="A705" t="str">
        <f>[1]Tabelle2!A705</f>
        <v>U0142</v>
      </c>
      <c r="B705" t="str">
        <f>IF(EXACT([1]Tabelle2!C705,""),[1]Tabelle2!F705,[1]Tabelle2!C705)</f>
        <v>Lost Communication With Body Control Module "B"</v>
      </c>
    </row>
    <row r="706" spans="1:2" x14ac:dyDescent="0.3">
      <c r="A706" t="str">
        <f>[1]Tabelle2!A706</f>
        <v>U0146</v>
      </c>
      <c r="B706" t="str">
        <f>IF(EXACT([1]Tabelle2!C706,""),[1]Tabelle2!F706,[1]Tabelle2!C706)</f>
        <v>Lost Communication With Serial Data Gateway Module "A"</v>
      </c>
    </row>
    <row r="707" spans="1:2" x14ac:dyDescent="0.3">
      <c r="A707" t="str">
        <f>[1]Tabelle2!A707</f>
        <v>U0155</v>
      </c>
      <c r="B707" t="str">
        <f>IF(EXACT([1]Tabelle2!C707,""),[1]Tabelle2!F707,[1]Tabelle2!C707)</f>
        <v>Lost Communication With Instrument Panel Cluster (IPC) Control Module</v>
      </c>
    </row>
    <row r="708" spans="1:2" x14ac:dyDescent="0.3">
      <c r="A708" t="str">
        <f>[1]Tabelle2!A708</f>
        <v>U0164</v>
      </c>
      <c r="B708" t="str">
        <f>IF(EXACT([1]Tabelle2!C708,""),[1]Tabelle2!F708,[1]Tabelle2!C708)</f>
        <v>Lost Communication With HVAC Control Module "A"</v>
      </c>
    </row>
    <row r="709" spans="1:2" x14ac:dyDescent="0.3">
      <c r="A709" t="str">
        <f>[1]Tabelle2!A709</f>
        <v>U0168</v>
      </c>
      <c r="B709" t="str">
        <f>IF(EXACT([1]Tabelle2!C709,""),[1]Tabelle2!F709,[1]Tabelle2!C709)</f>
        <v>Lost Communication With Vehicle Security Control Module</v>
      </c>
    </row>
    <row r="710" spans="1:2" x14ac:dyDescent="0.3">
      <c r="A710" t="str">
        <f>[1]Tabelle2!A710</f>
        <v>U016B</v>
      </c>
      <c r="B710" t="str">
        <f>IF(EXACT([1]Tabelle2!C710,""),[1]Tabelle2!F710,[1]Tabelle2!C710)</f>
        <v>Lost Communication With A/C Compressor "A" Control Module</v>
      </c>
    </row>
    <row r="711" spans="1:2" x14ac:dyDescent="0.3">
      <c r="A711" t="str">
        <f>[1]Tabelle2!A711</f>
        <v>U0197</v>
      </c>
      <c r="B711" t="str">
        <f>IF(EXACT([1]Tabelle2!C711,""),[1]Tabelle2!F711,[1]Tabelle2!C711)</f>
        <v>Lost Communication With Telephone Control Module</v>
      </c>
    </row>
    <row r="712" spans="1:2" x14ac:dyDescent="0.3">
      <c r="A712" t="str">
        <f>[1]Tabelle2!A712</f>
        <v>U019B</v>
      </c>
      <c r="B712" t="str">
        <f>IF(EXACT([1]Tabelle2!C712,""),[1]Tabelle2!F712,[1]Tabelle2!C712)</f>
        <v>Lost Communication With Battery Charger Control Module "A"</v>
      </c>
    </row>
    <row r="713" spans="1:2" x14ac:dyDescent="0.3">
      <c r="A713" t="str">
        <f>[1]Tabelle2!A713</f>
        <v>U01A0</v>
      </c>
      <c r="B713" t="str">
        <f>IF(EXACT([1]Tabelle2!C713,""),[1]Tabelle2!F713,[1]Tabelle2!C713)</f>
        <v>Lost Communication with Hybrid/EV Battery Interface Control Module "A"</v>
      </c>
    </row>
    <row r="714" spans="1:2" x14ac:dyDescent="0.3">
      <c r="A714" t="str">
        <f>[1]Tabelle2!A714</f>
        <v>U01A1</v>
      </c>
      <c r="B714" t="str">
        <f>IF(EXACT([1]Tabelle2!C714,""),[1]Tabelle2!F714,[1]Tabelle2!C714)</f>
        <v>Lost Communication with Hybrid/EV Battery Interface Control Module "B"</v>
      </c>
    </row>
    <row r="715" spans="1:2" x14ac:dyDescent="0.3">
      <c r="A715" t="str">
        <f>[1]Tabelle2!A715</f>
        <v>U01A2</v>
      </c>
      <c r="B715" t="str">
        <f>IF(EXACT([1]Tabelle2!C715,""),[1]Tabelle2!F715,[1]Tabelle2!C715)</f>
        <v>Lost Communication with Hybrid/EV Battery Interface Control Module "C"</v>
      </c>
    </row>
    <row r="716" spans="1:2" x14ac:dyDescent="0.3">
      <c r="A716" t="str">
        <f>[1]Tabelle2!A716</f>
        <v>U01A3</v>
      </c>
      <c r="B716" t="str">
        <f>IF(EXACT([1]Tabelle2!C716,""),[1]Tabelle2!F716,[1]Tabelle2!C716)</f>
        <v>Lost Communication with Hybrid/EV Battery Interface Control Module "D"</v>
      </c>
    </row>
    <row r="717" spans="1:2" x14ac:dyDescent="0.3">
      <c r="A717" t="str">
        <f>[1]Tabelle2!A717</f>
        <v>U01A4</v>
      </c>
      <c r="B717" t="str">
        <f>IF(EXACT([1]Tabelle2!C717,""),[1]Tabelle2!F717,[1]Tabelle2!C717)</f>
        <v>Lost Communication with Hybrid/EV Battery Interface Control Module "E"</v>
      </c>
    </row>
    <row r="718" spans="1:2" x14ac:dyDescent="0.3">
      <c r="A718" t="str">
        <f>[1]Tabelle2!A718</f>
        <v>U01A5</v>
      </c>
      <c r="B718" t="str">
        <f>IF(EXACT([1]Tabelle2!C718,""),[1]Tabelle2!F718,[1]Tabelle2!C718)</f>
        <v>Lost Communication with Hybrid/EV Battery Interface Control Module "F"</v>
      </c>
    </row>
    <row r="719" spans="1:2" x14ac:dyDescent="0.3">
      <c r="A719" t="str">
        <f>[1]Tabelle2!A719</f>
        <v>U01B0</v>
      </c>
      <c r="B719" t="str">
        <f>IF(EXACT([1]Tabelle2!C719,""),[1]Tabelle2!F719,[1]Tabelle2!C719)</f>
        <v>Lost Communication with Battery Monitor Module</v>
      </c>
    </row>
    <row r="720" spans="1:2" x14ac:dyDescent="0.3">
      <c r="A720" t="str">
        <f>[1]Tabelle2!A720</f>
        <v>U01BB</v>
      </c>
      <c r="B720" t="str">
        <f>IF(EXACT([1]Tabelle2!C720,""),[1]Tabelle2!F720,[1]Tabelle2!C720)</f>
        <v>Lost Communication With Battery Charger Control Module "B"</v>
      </c>
    </row>
    <row r="721" spans="1:2" x14ac:dyDescent="0.3">
      <c r="A721" t="str">
        <f>[1]Tabelle2!A721</f>
        <v>U020C</v>
      </c>
      <c r="B721" t="str">
        <f>IF(EXACT([1]Tabelle2!C721,""),[1]Tabelle2!F721,[1]Tabelle2!C721)</f>
        <v>Lost Communication with Wireless Accessory Charging Module "A"</v>
      </c>
    </row>
    <row r="722" spans="1:2" x14ac:dyDescent="0.3">
      <c r="A722" t="str">
        <f>[1]Tabelle2!A722</f>
        <v>U0250</v>
      </c>
      <c r="B722" t="str">
        <f>IF(EXACT([1]Tabelle2!C722,""),[1]Tabelle2!F722,[1]Tabelle2!C722)</f>
        <v>Lost Communication With Impact Classification System Module</v>
      </c>
    </row>
    <row r="723" spans="1:2" x14ac:dyDescent="0.3">
      <c r="A723" t="str">
        <f>[1]Tabelle2!A723</f>
        <v>U0292</v>
      </c>
      <c r="B723" t="str">
        <f>IF(EXACT([1]Tabelle2!C723,""),[1]Tabelle2!F723,[1]Tabelle2!C723)</f>
        <v>Lost Communication With Drive Motor Control Module "B"</v>
      </c>
    </row>
    <row r="724" spans="1:2" x14ac:dyDescent="0.3">
      <c r="A724" t="str">
        <f>[1]Tabelle2!A724</f>
        <v>U0293</v>
      </c>
      <c r="B724" t="str">
        <f>IF(EXACT([1]Tabelle2!C724,""),[1]Tabelle2!F724,[1]Tabelle2!C724)</f>
        <v>Lost Communication With Hybrid/EV Powertrain Control Module "A"</v>
      </c>
    </row>
    <row r="725" spans="1:2" x14ac:dyDescent="0.3">
      <c r="A725" t="str">
        <f>[1]Tabelle2!A725</f>
        <v>U0298</v>
      </c>
      <c r="B725" t="str">
        <f>IF(EXACT([1]Tabelle2!C725,""),[1]Tabelle2!F725,[1]Tabelle2!C725)</f>
        <v>Lost Communication With DC/DC Converter Control Module "A"</v>
      </c>
    </row>
    <row r="726" spans="1:2" x14ac:dyDescent="0.3">
      <c r="A726" t="str">
        <f>[1]Tabelle2!A726</f>
        <v>U029A</v>
      </c>
      <c r="B726" t="str">
        <f>IF(EXACT([1]Tabelle2!C726,""),[1]Tabelle2!F726,[1]Tabelle2!C726)</f>
        <v>Lost Communication With Hybrid/EV Battery Pack Sensor Module</v>
      </c>
    </row>
    <row r="727" spans="1:2" x14ac:dyDescent="0.3">
      <c r="A727" t="str">
        <f>[1]Tabelle2!A727</f>
        <v>U02AE</v>
      </c>
      <c r="B727" t="str">
        <f>IF(EXACT([1]Tabelle2!C727,""),[1]Tabelle2!F727,[1]Tabelle2!C727)</f>
        <v>Lost Communications With Hybrid/EV Battery Coolant Pump</v>
      </c>
    </row>
    <row r="728" spans="1:2" x14ac:dyDescent="0.3">
      <c r="A728" t="str">
        <f>[1]Tabelle2!A728</f>
        <v>U0300</v>
      </c>
      <c r="B728" t="str">
        <f>IF(EXACT([1]Tabelle2!C728,""),[1]Tabelle2!F728,[1]Tabelle2!C728)</f>
        <v>Internal Control Module Software Incompatibility</v>
      </c>
    </row>
    <row r="729" spans="1:2" x14ac:dyDescent="0.3">
      <c r="A729" t="str">
        <f>[1]Tabelle2!A729</f>
        <v>U033A</v>
      </c>
      <c r="B729" t="str">
        <f>IF(EXACT([1]Tabelle2!C729,""),[1]Tabelle2!F729,[1]Tabelle2!C729)</f>
        <v>Software Incompatibility With Hybrid/EV Battery Interface Control Module "A"</v>
      </c>
    </row>
    <row r="730" spans="1:2" x14ac:dyDescent="0.3">
      <c r="A730" t="str">
        <f>[1]Tabelle2!A730</f>
        <v>U033B</v>
      </c>
      <c r="B730" t="str">
        <f>IF(EXACT([1]Tabelle2!C730,""),[1]Tabelle2!F730,[1]Tabelle2!C730)</f>
        <v>Software Incompatibility With Hybrid/EV Battery Interface Control Module "B"</v>
      </c>
    </row>
    <row r="731" spans="1:2" x14ac:dyDescent="0.3">
      <c r="A731" t="str">
        <f>[1]Tabelle2!A731</f>
        <v>U033C</v>
      </c>
      <c r="B731" t="str">
        <f>IF(EXACT([1]Tabelle2!C731,""),[1]Tabelle2!F731,[1]Tabelle2!C731)</f>
        <v>Software Incompatibility With Hybrid/EV Battery Interface Control Module "C"</v>
      </c>
    </row>
    <row r="732" spans="1:2" x14ac:dyDescent="0.3">
      <c r="A732" t="str">
        <f>[1]Tabelle2!A732</f>
        <v>U033D</v>
      </c>
      <c r="B732" t="str">
        <f>IF(EXACT([1]Tabelle2!C732,""),[1]Tabelle2!F732,[1]Tabelle2!C732)</f>
        <v>Software Incompatibility With Hybrid/EV Battery Interface Control Module "D"</v>
      </c>
    </row>
    <row r="733" spans="1:2" x14ac:dyDescent="0.3">
      <c r="A733" t="str">
        <f>[1]Tabelle2!A733</f>
        <v>U033E</v>
      </c>
      <c r="B733" t="str">
        <f>IF(EXACT([1]Tabelle2!C733,""),[1]Tabelle2!F733,[1]Tabelle2!C733)</f>
        <v>Software Incompatibility With Hybrid/EV Battery Interface Control Module "E"</v>
      </c>
    </row>
    <row r="734" spans="1:2" x14ac:dyDescent="0.3">
      <c r="A734" t="str">
        <f>[1]Tabelle2!A734</f>
        <v>U033F</v>
      </c>
      <c r="B734" t="str">
        <f>IF(EXACT([1]Tabelle2!C734,""),[1]Tabelle2!F734,[1]Tabelle2!C734)</f>
        <v>Software Incompatibility With Hybrid/EV Battery Interface Control Module "F"</v>
      </c>
    </row>
    <row r="735" spans="1:2" x14ac:dyDescent="0.3">
      <c r="A735" t="str">
        <f>[1]Tabelle2!A735</f>
        <v>U0342</v>
      </c>
      <c r="B735" t="str">
        <f>IF(EXACT([1]Tabelle2!C735,""),[1]Tabelle2!F735,[1]Tabelle2!C735)</f>
        <v>Software Incompatibility With Hybrid/EV Battery Interface Control Module "I"</v>
      </c>
    </row>
    <row r="736" spans="1:2" x14ac:dyDescent="0.3">
      <c r="A736" t="str">
        <f>[1]Tabelle2!A736</f>
        <v>U0343</v>
      </c>
      <c r="B736" t="str">
        <f>IF(EXACT([1]Tabelle2!C736,""),[1]Tabelle2!F736,[1]Tabelle2!C736)</f>
        <v>Software Incompatibility With Hybrid/EV Battery Interface Control Module "J"</v>
      </c>
    </row>
    <row r="737" spans="1:2" x14ac:dyDescent="0.3">
      <c r="A737" t="str">
        <f>[1]Tabelle2!A737</f>
        <v>U0344</v>
      </c>
      <c r="B737" t="str">
        <f>IF(EXACT([1]Tabelle2!C737,""),[1]Tabelle2!F737,[1]Tabelle2!C737)</f>
        <v>Software Incompatibility With Hybrid/EV Battery Interface Control Module "K"</v>
      </c>
    </row>
    <row r="738" spans="1:2" x14ac:dyDescent="0.3">
      <c r="A738" t="str">
        <f>[1]Tabelle2!A738</f>
        <v>U0345</v>
      </c>
      <c r="B738" t="str">
        <f>IF(EXACT([1]Tabelle2!C738,""),[1]Tabelle2!F738,[1]Tabelle2!C738)</f>
        <v>Software Incompatibility With Hybrid/EV Battery Interface Control Module "L"</v>
      </c>
    </row>
    <row r="739" spans="1:2" x14ac:dyDescent="0.3">
      <c r="A739" t="str">
        <f>[1]Tabelle2!A739</f>
        <v>U0346</v>
      </c>
      <c r="B739" t="str">
        <f>IF(EXACT([1]Tabelle2!C739,""),[1]Tabelle2!F739,[1]Tabelle2!C739)</f>
        <v>Software Incompatibility With Hybrid/EV Battery Interface Control Module "M"</v>
      </c>
    </row>
    <row r="740" spans="1:2" x14ac:dyDescent="0.3">
      <c r="A740" t="str">
        <f>[1]Tabelle2!A740</f>
        <v>U0347</v>
      </c>
      <c r="B740" t="str">
        <f>IF(EXACT([1]Tabelle2!C740,""),[1]Tabelle2!F740,[1]Tabelle2!C740)</f>
        <v>Software Incompatibility With Hybrid/EV Battery Interface Control Module "N"</v>
      </c>
    </row>
    <row r="741" spans="1:2" x14ac:dyDescent="0.3">
      <c r="A741" t="str">
        <f>[1]Tabelle2!A741</f>
        <v>U034F</v>
      </c>
      <c r="B741" t="str">
        <f>IF(EXACT([1]Tabelle2!C741,""),[1]Tabelle2!F741,[1]Tabelle2!C741)</f>
        <v>Software Incompatibility with Active Grille Air Shutter Module "B"</v>
      </c>
    </row>
    <row r="742" spans="1:2" x14ac:dyDescent="0.3">
      <c r="A742" t="str">
        <f>[1]Tabelle2!A742</f>
        <v>U0401</v>
      </c>
      <c r="B742" t="str">
        <f>IF(EXACT([1]Tabelle2!C742,""),[1]Tabelle2!F742,[1]Tabelle2!C742)</f>
        <v>Invalid Data Received From ECM/PCM "A"</v>
      </c>
    </row>
    <row r="743" spans="1:2" x14ac:dyDescent="0.3">
      <c r="A743" t="str">
        <f>[1]Tabelle2!A743</f>
        <v>U0411</v>
      </c>
      <c r="B743" t="str">
        <f>IF(EXACT([1]Tabelle2!C743,""),[1]Tabelle2!F743,[1]Tabelle2!C743)</f>
        <v>Invalid Data Received From Drive Motor Control Module "A"</v>
      </c>
    </row>
    <row r="744" spans="1:2" x14ac:dyDescent="0.3">
      <c r="A744" t="str">
        <f>[1]Tabelle2!A744</f>
        <v>U0413</v>
      </c>
      <c r="B744" t="str">
        <f>IF(EXACT([1]Tabelle2!C744,""),[1]Tabelle2!F744,[1]Tabelle2!C744)</f>
        <v>Invalid Data Received From Battery Energy Control Module "B"</v>
      </c>
    </row>
    <row r="745" spans="1:2" x14ac:dyDescent="0.3">
      <c r="A745" t="str">
        <f>[1]Tabelle2!A745</f>
        <v>U041A</v>
      </c>
      <c r="B745" t="str">
        <f>IF(EXACT([1]Tabelle2!C745,""),[1]Tabelle2!F745,[1]Tabelle2!C745)</f>
        <v>Invalid Data Received From Battery Isolation/Voltage Stabilization Control Module</v>
      </c>
    </row>
    <row r="746" spans="1:2" x14ac:dyDescent="0.3">
      <c r="A746" t="str">
        <f>[1]Tabelle2!A746</f>
        <v>U0423</v>
      </c>
      <c r="B746" t="str">
        <f>IF(EXACT([1]Tabelle2!C746,""),[1]Tabelle2!F746,[1]Tabelle2!C746)</f>
        <v>Invalid Data Received From Instrument Panel Cluster Control Module</v>
      </c>
    </row>
    <row r="747" spans="1:2" x14ac:dyDescent="0.3">
      <c r="A747" t="str">
        <f>[1]Tabelle2!A747</f>
        <v>U0427</v>
      </c>
      <c r="B747" t="str">
        <f>IF(EXACT([1]Tabelle2!C747,""),[1]Tabelle2!F747,[1]Tabelle2!C747)</f>
        <v>Invalid Data Received From Vehicle Security Control Module</v>
      </c>
    </row>
    <row r="748" spans="1:2" x14ac:dyDescent="0.3">
      <c r="A748" t="str">
        <f>[1]Tabelle2!A748</f>
        <v>U0442</v>
      </c>
      <c r="B748" t="str">
        <f>IF(EXACT([1]Tabelle2!C748,""),[1]Tabelle2!F748,[1]Tabelle2!C748)</f>
        <v>Invalid Data Received From ECM/PCM "B"</v>
      </c>
    </row>
    <row r="749" spans="1:2" x14ac:dyDescent="0.3">
      <c r="A749" t="str">
        <f>[1]Tabelle2!A749</f>
        <v>U049C</v>
      </c>
      <c r="B749" t="str">
        <f>IF(EXACT([1]Tabelle2!C749,""),[1]Tabelle2!F749,[1]Tabelle2!C749)</f>
        <v>Invalid Data Received From Battery Charger Control Module "A"</v>
      </c>
    </row>
    <row r="750" spans="1:2" x14ac:dyDescent="0.3">
      <c r="A750" t="str">
        <f>[1]Tabelle2!A750</f>
        <v>U04A1</v>
      </c>
      <c r="B750" t="str">
        <f>IF(EXACT([1]Tabelle2!C750,""),[1]Tabelle2!F750,[1]Tabelle2!C750)</f>
        <v>Invalid Data Received From Hybrid/EV Battery Interface Control Module "A"</v>
      </c>
    </row>
    <row r="751" spans="1:2" x14ac:dyDescent="0.3">
      <c r="A751" t="str">
        <f>[1]Tabelle2!A751</f>
        <v>U04A2</v>
      </c>
      <c r="B751" t="str">
        <f>IF(EXACT([1]Tabelle2!C751,""),[1]Tabelle2!F751,[1]Tabelle2!C751)</f>
        <v>Invalid Data Received From Hybrid/EV Battery Interface Control Module "B"</v>
      </c>
    </row>
    <row r="752" spans="1:2" x14ac:dyDescent="0.3">
      <c r="A752" t="str">
        <f>[1]Tabelle2!A752</f>
        <v>U04B1</v>
      </c>
      <c r="B752" t="str">
        <f>IF(EXACT([1]Tabelle2!C752,""),[1]Tabelle2!F752,[1]Tabelle2!C752)</f>
        <v>Invalid Data Received From Battery Monitor Module</v>
      </c>
    </row>
    <row r="753" spans="1:2" x14ac:dyDescent="0.3">
      <c r="A753" t="str">
        <f>[1]Tabelle2!A753</f>
        <v>U04BE</v>
      </c>
      <c r="B753" t="str">
        <f>IF(EXACT([1]Tabelle2!C753,""),[1]Tabelle2!F753,[1]Tabelle2!C753)</f>
        <v>Invalid Data Received From Battery Charger Control Module "B"</v>
      </c>
    </row>
    <row r="754" spans="1:2" x14ac:dyDescent="0.3">
      <c r="A754" t="str">
        <f>[1]Tabelle2!A754</f>
        <v>U050D</v>
      </c>
      <c r="B754" t="str">
        <f>IF(EXACT([1]Tabelle2!C754,""),[1]Tabelle2!F754,[1]Tabelle2!C754)</f>
        <v>Invalid Data Received From Wireless Accessory Charging Module "A"</v>
      </c>
    </row>
    <row r="755" spans="1:2" x14ac:dyDescent="0.3">
      <c r="A755" t="str">
        <f>[1]Tabelle2!A755</f>
        <v>U0599</v>
      </c>
      <c r="B755" t="str">
        <f>IF(EXACT([1]Tabelle2!C755,""),[1]Tabelle2!F755,[1]Tabelle2!C755)</f>
        <v>Invalid Data Received From DC/DC Converter Control Module "A"</v>
      </c>
    </row>
    <row r="756" spans="1:2" x14ac:dyDescent="0.3">
      <c r="A756" t="str">
        <f>[1]Tabelle2!A756</f>
        <v>U059B</v>
      </c>
      <c r="B756" t="str">
        <f>IF(EXACT([1]Tabelle2!C756,""),[1]Tabelle2!F756,[1]Tabelle2!C756)</f>
        <v>Invalid Data Received From Hybrid/EV Battery Pack Sensor Module</v>
      </c>
    </row>
    <row r="757" spans="1:2" x14ac:dyDescent="0.3">
      <c r="A757" t="str">
        <f>[1]Tabelle2!A757</f>
        <v>U064A</v>
      </c>
      <c r="B757" t="str">
        <f>IF(EXACT([1]Tabelle2!C757,""),[1]Tabelle2!F757,[1]Tabelle2!C757)</f>
        <v>Lost Communication with Hybrid/EV Battery Pack Current Sensor "A"</v>
      </c>
    </row>
    <row r="758" spans="1:2" x14ac:dyDescent="0.3">
      <c r="A758" t="str">
        <f>[1]Tabelle2!A758</f>
        <v>U064B</v>
      </c>
      <c r="B758" t="str">
        <f>IF(EXACT([1]Tabelle2!C758,""),[1]Tabelle2!F758,[1]Tabelle2!C758)</f>
        <v>Lost Communication with Hybrid/EV Battery Pack Current Sensor "B"</v>
      </c>
    </row>
    <row r="759" spans="1:2" x14ac:dyDescent="0.3">
      <c r="A759" t="str">
        <f>[1]Tabelle2!A759</f>
        <v>U064C</v>
      </c>
      <c r="B759" t="str">
        <f>IF(EXACT([1]Tabelle2!C759,""),[1]Tabelle2!F759,[1]Tabelle2!C759)</f>
        <v>Lost Communication with Hybrid/EV Battery Pack Current Sensor "C"</v>
      </c>
    </row>
    <row r="760" spans="1:2" x14ac:dyDescent="0.3">
      <c r="A760" t="str">
        <f>[1]Tabelle2!A760</f>
        <v>U1008</v>
      </c>
      <c r="B760" t="str">
        <f>IF(EXACT([1]Tabelle2!C760,""),[1]Tabelle2!F760,[1]Tabelle2!C760)</f>
        <v>LIN bus 1 has a malfunction.</v>
      </c>
    </row>
    <row r="761" spans="1:2" x14ac:dyDescent="0.3">
      <c r="A761" t="str">
        <f>[1]Tabelle2!A761</f>
        <v>U1009</v>
      </c>
      <c r="B761" t="str">
        <f>IF(EXACT([1]Tabelle2!C761,""),[1]Tabelle2!F761,[1]Tabelle2!C761)</f>
        <v>LIN bus 2 has a malfunction.</v>
      </c>
    </row>
    <row r="762" spans="1:2" x14ac:dyDescent="0.3">
      <c r="A762" t="str">
        <f>[1]Tabelle2!A762</f>
        <v>U1037</v>
      </c>
      <c r="B762" t="str">
        <f>IF(EXACT([1]Tabelle2!C762,""),[1]Tabelle2!F762,[1]Tabelle2!C762)</f>
        <v>Communication with the front end CAN bus has a malfunction.</v>
      </c>
    </row>
    <row r="763" spans="1:2" x14ac:dyDescent="0.3">
      <c r="A763" t="str">
        <f>[1]Tabelle2!A763</f>
        <v>U1038</v>
      </c>
      <c r="B763" t="str">
        <f>IF(EXACT([1]Tabelle2!C763,""),[1]Tabelle2!F763,[1]Tabelle2!C763)</f>
        <v>Communication with the diagnostic CAN bus has a malfunction.</v>
      </c>
    </row>
    <row r="764" spans="1:2" x14ac:dyDescent="0.3">
      <c r="A764" t="str">
        <f>[1]Tabelle2!A764</f>
        <v>U103D</v>
      </c>
      <c r="B764" t="str">
        <f>IF(EXACT([1]Tabelle2!C764,""),[1]Tabelle2!F764,[1]Tabelle2!C764)</f>
        <v>Communication with the chassis CAN bus 2 has a malfunction.</v>
      </c>
    </row>
    <row r="765" spans="1:2" x14ac:dyDescent="0.3">
      <c r="A765" t="str">
        <f>[1]Tabelle2!A765</f>
        <v>U103F</v>
      </c>
      <c r="B765" t="str">
        <f>IF(EXACT([1]Tabelle2!C765,""),[1]Tabelle2!F765,[1]Tabelle2!C765)</f>
        <v>Ethernet communication has a malfunction.</v>
      </c>
    </row>
    <row r="766" spans="1:2" x14ac:dyDescent="0.3">
      <c r="A766" t="str">
        <f>[1]Tabelle2!A766</f>
        <v>U105D</v>
      </c>
      <c r="B766" t="str">
        <f>IF(EXACT([1]Tabelle2!C766,""),[1]Tabelle2!F766,[1]Tabelle2!C766)</f>
        <v>Communication with the switchover valve in the coolant circuit of the high-voltage battery has a malfunction.</v>
      </c>
    </row>
    <row r="767" spans="1:2" x14ac:dyDescent="0.3">
      <c r="A767" t="str">
        <f>[1]Tabelle2!A767</f>
        <v>U1120</v>
      </c>
      <c r="B767" t="str">
        <f>IF(EXACT([1]Tabelle2!C767,""),[1]Tabelle2!F767,[1]Tabelle2!C767)</f>
        <v>The security module of the control unit has detected a communication error.</v>
      </c>
    </row>
    <row r="768" spans="1:2" x14ac:dyDescent="0.3">
      <c r="A768" t="str">
        <f>[1]Tabelle2!A768</f>
        <v>U113D</v>
      </c>
      <c r="B768" t="str">
        <f>IF(EXACT([1]Tabelle2!C768,""),[1]Tabelle2!F768,[1]Tabelle2!C768)</f>
        <v>External access via the LIN bus has failed due to missing authentication.</v>
      </c>
    </row>
    <row r="769" spans="1:2" x14ac:dyDescent="0.3">
      <c r="A769" t="str">
        <f>[1]Tabelle2!A769</f>
        <v>U119D</v>
      </c>
      <c r="B769" t="str">
        <f>IF(EXACT([1]Tabelle2!C769,""),[1]Tabelle2!F769,[1]Tabelle2!C769)</f>
        <v>Communication with the control ''Fold in/out backrest in load compartment floor'' in the right of the trunk has a malfunction.</v>
      </c>
    </row>
    <row r="770" spans="1:2" x14ac:dyDescent="0.3">
      <c r="A770" t="str">
        <f>[1]Tabelle2!A770</f>
        <v>U1212</v>
      </c>
      <c r="B770" t="str">
        <f>IF(EXACT([1]Tabelle2!C770,""),[1]Tabelle2!F770,[1]Tabelle2!C770)</f>
        <v>Communication with the energy management CAN bus has a malfunction.</v>
      </c>
    </row>
    <row r="771" spans="1:2" x14ac:dyDescent="0.3">
      <c r="A771" t="str">
        <f>[1]Tabelle2!A771</f>
        <v>U1213</v>
      </c>
      <c r="B771" t="str">
        <f>IF(EXACT([1]Tabelle2!C771,""),[1]Tabelle2!F771,[1]Tabelle2!C771)</f>
        <v>Communication with the battery management CAN bus has a malfunction.</v>
      </c>
    </row>
    <row r="772" spans="1:2" x14ac:dyDescent="0.3">
      <c r="A772" t="str">
        <f>[1]Tabelle2!A772</f>
        <v>U1214</v>
      </c>
      <c r="B772" t="str">
        <f>IF(EXACT([1]Tabelle2!C772,""),[1]Tabelle2!F772,[1]Tabelle2!C772)</f>
        <v>Communication with control unit ''High-voltage battery B'' has a malfunction.</v>
      </c>
    </row>
    <row r="773" spans="1:2" x14ac:dyDescent="0.3">
      <c r="A773" t="str">
        <f>[1]Tabelle2!A773</f>
        <v>U1215</v>
      </c>
      <c r="B773" t="str">
        <f>IF(EXACT([1]Tabelle2!C773,""),[1]Tabelle2!F773,[1]Tabelle2!C773)</f>
        <v>Implausible data were received from control unit "High-voltage battery B".</v>
      </c>
    </row>
    <row r="774" spans="1:2" x14ac:dyDescent="0.3">
      <c r="A774" t="str">
        <f>[1]Tabelle2!A774</f>
        <v>U1216</v>
      </c>
      <c r="B774" t="str">
        <f>IF(EXACT([1]Tabelle2!C774,""),[1]Tabelle2!F774,[1]Tabelle2!C774)</f>
        <v>Communication with control unit ''High-voltage battery C'' has a malfunction.</v>
      </c>
    </row>
    <row r="775" spans="1:2" x14ac:dyDescent="0.3">
      <c r="A775" t="str">
        <f>[1]Tabelle2!A775</f>
        <v>U1217</v>
      </c>
      <c r="B775" t="str">
        <f>IF(EXACT([1]Tabelle2!C775,""),[1]Tabelle2!F775,[1]Tabelle2!C775)</f>
        <v>Implausible data were received from control unit "High-voltage battery C".</v>
      </c>
    </row>
    <row r="776" spans="1:2" x14ac:dyDescent="0.3">
      <c r="A776" t="str">
        <f>[1]Tabelle2!A776</f>
        <v>U1433</v>
      </c>
      <c r="B776" t="str">
        <f>IF(EXACT([1]Tabelle2!C776,""),[1]Tabelle2!F776,[1]Tabelle2!C776)</f>
        <v>An implausible signal ''Status of circuit 15'' was received.</v>
      </c>
    </row>
    <row r="777" spans="1:2" x14ac:dyDescent="0.3">
      <c r="A777" t="str">
        <f>[1]Tabelle2!A777</f>
        <v>U1600</v>
      </c>
      <c r="B777" t="str">
        <f>IF(EXACT([1]Tabelle2!C777,""),[1]Tabelle2!F777,[1]Tabelle2!C777)</f>
        <v>The software modules of the control unit do not match.</v>
      </c>
    </row>
    <row r="778" spans="1:2" x14ac:dyDescent="0.3">
      <c r="A778" t="str">
        <f>[1]Tabelle2!A778</f>
        <v>U160E</v>
      </c>
      <c r="B778" t="str">
        <f>IF(EXACT([1]Tabelle2!C778,""),[1]Tabelle2!F778,[1]Tabelle2!C778)</f>
        <v>The control unit has an internal hardware fault.</v>
      </c>
    </row>
    <row r="779" spans="1:2" x14ac:dyDescent="0.3">
      <c r="A779" t="str">
        <f>[1]Tabelle2!A779</f>
        <v>U3001</v>
      </c>
      <c r="B779" t="str">
        <f>IF(EXACT([1]Tabelle2!C779,""),[1]Tabelle2!F779,[1]Tabelle2!C779)</f>
        <v>Control Module Improper Shutdown Performance</v>
      </c>
    </row>
    <row r="780" spans="1:2" x14ac:dyDescent="0.3">
      <c r="A780" t="str">
        <f>[1]Tabelle2!A780</f>
        <v>U300E</v>
      </c>
      <c r="B780" t="str">
        <f>IF(EXACT([1]Tabelle2!C780,""),[1]Tabelle2!F780,[1]Tabelle2!C780)</f>
        <v>Ignition Input On</v>
      </c>
    </row>
    <row r="781" spans="1:2" x14ac:dyDescent="0.3">
      <c r="A781" t="str">
        <f>[1]Tabelle2!A781</f>
        <v>U3017</v>
      </c>
      <c r="B781" t="str">
        <f>IF(EXACT([1]Tabelle2!C781,""),[1]Tabelle2!F781,[1]Tabelle2!C781)</f>
        <v>Control Module Timer/Clock Performance</v>
      </c>
    </row>
    <row r="782" spans="1:2" x14ac:dyDescent="0.3">
      <c r="A782" t="str">
        <f>[1]Tabelle2!A782</f>
        <v>U3501</v>
      </c>
      <c r="B782" t="str">
        <f>IF(EXACT([1]Tabelle2!C782,""),[1]Tabelle2!F782,[1]Tabelle2!C782)</f>
        <v>Control Module Input Power "A" Circuit Low</v>
      </c>
    </row>
    <row r="783" spans="1:2" x14ac:dyDescent="0.3">
      <c r="A783" t="str">
        <f>[1]Tabelle2!A783</f>
        <v>U3511</v>
      </c>
      <c r="B783" t="str">
        <f>IF(EXACT([1]Tabelle2!C783,""),[1]Tabelle2!F783,[1]Tabelle2!C783)</f>
        <v>High Voltage System Interlock Circuit "B"</v>
      </c>
    </row>
    <row r="784" spans="1:2" x14ac:dyDescent="0.3">
      <c r="A784" t="str">
        <f>[1]Tabelle2!A784</f>
        <v>U3512</v>
      </c>
      <c r="B784" t="str">
        <f>IF(EXACT([1]Tabelle2!C784,""),[1]Tabelle2!F784,[1]Tabelle2!C784)</f>
        <v>High Voltage System Interlock Circuit "B" Performance</v>
      </c>
    </row>
    <row r="785" spans="1:2" x14ac:dyDescent="0.3">
      <c r="A785" t="str">
        <f>[1]Tabelle2!A785</f>
        <v>U3513</v>
      </c>
      <c r="B785" t="str">
        <f>IF(EXACT([1]Tabelle2!C785,""),[1]Tabelle2!F785,[1]Tabelle2!C785)</f>
        <v>High Voltage System Interlock Circuit "B" Low</v>
      </c>
    </row>
    <row r="786" spans="1:2" x14ac:dyDescent="0.3">
      <c r="A786" t="str">
        <f>[1]Tabelle2!A786</f>
        <v>U3514</v>
      </c>
      <c r="B786" t="str">
        <f>IF(EXACT([1]Tabelle2!C786,""),[1]Tabelle2!F786,[1]Tabelle2!C786)</f>
        <v>High Voltage System Interlock Circuit "B" High</v>
      </c>
    </row>
    <row r="787" spans="1:2" x14ac:dyDescent="0.3">
      <c r="A787" t="str">
        <f>[1]Tabelle2!A787</f>
        <v>U3577</v>
      </c>
      <c r="B787" t="str">
        <f>IF(EXACT([1]Tabelle2!C787,""),[1]Tabelle2!F787,[1]Tabelle2!C787)</f>
        <v>Hybrid/EV Battery Interface Control Module "C" Performance</v>
      </c>
    </row>
    <row r="788" spans="1:2" x14ac:dyDescent="0.3">
      <c r="A788" t="str">
        <f>[1]Tabelle2!A788</f>
        <v>U3578</v>
      </c>
      <c r="B788" t="str">
        <f>IF(EXACT([1]Tabelle2!C788,""),[1]Tabelle2!F788,[1]Tabelle2!C788)</f>
        <v>Hybrid/EV Battery Interface Control Module "D" Performance</v>
      </c>
    </row>
    <row r="789" spans="1:2" x14ac:dyDescent="0.3">
      <c r="A789" t="str">
        <f>[1]Tabelle2!A789</f>
        <v>U3579</v>
      </c>
      <c r="B789" t="str">
        <f>IF(EXACT([1]Tabelle2!C789,""),[1]Tabelle2!F789,[1]Tabelle2!C789)</f>
        <v>Hybrid/EV Battery Interface Control Module "E" Performance</v>
      </c>
    </row>
    <row r="790" spans="1:2" x14ac:dyDescent="0.3">
      <c r="A790" t="str">
        <f>[1]Tabelle2!A790</f>
        <v>U357A</v>
      </c>
      <c r="B790" t="str">
        <f>IF(EXACT([1]Tabelle2!C790,""),[1]Tabelle2!F790,[1]Tabelle2!C790)</f>
        <v>Hybrid/EV Battery Interface Control Module "F" Performance</v>
      </c>
    </row>
    <row r="791" spans="1:2" x14ac:dyDescent="0.3">
      <c r="A791" t="str">
        <f>[1]Tabelle2!A791</f>
        <v>U357B</v>
      </c>
      <c r="B791" t="str">
        <f>IF(EXACT([1]Tabelle2!C791,""),[1]Tabelle2!F791,[1]Tabelle2!C791)</f>
        <v>Hybrid/EV Battery Interface Control Module "G" Performance</v>
      </c>
    </row>
    <row r="792" spans="1:2" x14ac:dyDescent="0.3">
      <c r="A792" t="str">
        <f>[1]Tabelle2!A792</f>
        <v>U357C</v>
      </c>
      <c r="B792" t="str">
        <f>IF(EXACT([1]Tabelle2!C792,""),[1]Tabelle2!F792,[1]Tabelle2!C792)</f>
        <v>Hybrid/EV Battery Interface Control Module "H" Performance</v>
      </c>
    </row>
    <row r="793" spans="1:2" x14ac:dyDescent="0.3">
      <c r="A793" t="str">
        <f>[1]Tabelle2!A793</f>
        <v>U357D</v>
      </c>
      <c r="B793" t="str">
        <f>IF(EXACT([1]Tabelle2!C793,""),[1]Tabelle2!F793,[1]Tabelle2!C793)</f>
        <v>Hybrid/EV Battery Interface Control Module "I" Performance</v>
      </c>
    </row>
    <row r="794" spans="1:2" x14ac:dyDescent="0.3">
      <c r="A794" t="str">
        <f>[1]Tabelle2!A794</f>
        <v>U357E</v>
      </c>
      <c r="B794" t="str">
        <f>IF(EXACT([1]Tabelle2!C794,""),[1]Tabelle2!F794,[1]Tabelle2!C794)</f>
        <v>Hybrid/EV Battery Interface Control Module "J" Performance</v>
      </c>
    </row>
    <row r="795" spans="1:2" x14ac:dyDescent="0.3">
      <c r="A795" t="str">
        <f>[1]Tabelle2!A795</f>
        <v>U357F</v>
      </c>
      <c r="B795" t="str">
        <f>IF(EXACT([1]Tabelle2!C795,""),[1]Tabelle2!F795,[1]Tabelle2!C795)</f>
        <v>Hybrid/EV Battery Interface Control Module "K" Performance</v>
      </c>
    </row>
    <row r="796" spans="1:2" x14ac:dyDescent="0.3">
      <c r="A796" t="str">
        <f>[1]Tabelle2!A796</f>
        <v>U3580</v>
      </c>
      <c r="B796" t="str">
        <f>IF(EXACT([1]Tabelle2!C796,""),[1]Tabelle2!F796,[1]Tabelle2!C796)</f>
        <v>Hybrid/EV Battery Interface Control Module "L" Performance</v>
      </c>
    </row>
    <row r="797" spans="1:2" x14ac:dyDescent="0.3">
      <c r="A797" t="str">
        <f>[1]Tabelle2!A797</f>
        <v>U3581</v>
      </c>
      <c r="B797" t="str">
        <f>IF(EXACT([1]Tabelle2!C797,""),[1]Tabelle2!F797,[1]Tabelle2!C797)</f>
        <v>Hybrid/EV Battery Interface Control Module "M" Performance</v>
      </c>
    </row>
    <row r="798" spans="1:2" x14ac:dyDescent="0.3">
      <c r="A798" t="str">
        <f>[1]Tabelle2!A798</f>
        <v>U3582</v>
      </c>
      <c r="B798" t="str">
        <f>IF(EXACT([1]Tabelle2!C798,""),[1]Tabelle2!F798,[1]Tabelle2!C798)</f>
        <v>Hybrid/EV Battery Interface Control Module "N" Performance</v>
      </c>
    </row>
    <row r="799" spans="1:2" x14ac:dyDescent="0.3">
      <c r="A799" t="str">
        <f>[1]Tabelle2!A799</f>
        <v>U358C</v>
      </c>
      <c r="B799" t="str">
        <f>IF(EXACT([1]Tabelle2!C799,""),[1]Tabelle2!F799,[1]Tabelle2!C799)</f>
        <v>Control Module Internal Temperature Sensor 'C' Performance</v>
      </c>
    </row>
    <row r="800" spans="1:2" x14ac:dyDescent="0.3">
      <c r="A800" t="str">
        <f>[1]Tabelle2!A800</f>
        <v>U35B3</v>
      </c>
      <c r="B800" t="str">
        <f>IF(EXACT([1]Tabelle2!C800,""),[1]Tabelle2!F800,[1]Tabelle2!C800)</f>
        <v>Hybrid/EV Battery Monitoring Module Temperature Sensor Circuit</v>
      </c>
    </row>
    <row r="801" spans="1:2" x14ac:dyDescent="0.3">
      <c r="A801" t="str">
        <f>[1]Tabelle2!A801</f>
        <v>U3691</v>
      </c>
      <c r="B801" t="str">
        <f>IF(EXACT([1]Tabelle2!C801,""),[1]Tabelle2!F801,[1]Tabelle2!C801)</f>
        <v>Hybrid/EV Battery Coolant Level Sensor "B" Circuit Range/Performance</v>
      </c>
    </row>
    <row r="802" spans="1:2" x14ac:dyDescent="0.3">
      <c r="A802" t="str">
        <f>[1]Tabelle2!A802</f>
        <v>U3692</v>
      </c>
      <c r="B802" t="str">
        <f>IF(EXACT([1]Tabelle2!C802,""),[1]Tabelle2!F802,[1]Tabelle2!C802)</f>
        <v>Hybrid/EV Battery Coolant Level Sensor "B" Circuit Low</v>
      </c>
    </row>
    <row r="803" spans="1:2" x14ac:dyDescent="0.3">
      <c r="A803" t="str">
        <f>[1]Tabelle2!A803</f>
        <v>U3693</v>
      </c>
      <c r="B803" t="str">
        <f>IF(EXACT([1]Tabelle2!C803,""),[1]Tabelle2!F803,[1]Tabelle2!C803)</f>
        <v>Hybrid/EV Battery Coolant Level Sensor "B" Circuit High</v>
      </c>
    </row>
    <row r="804" spans="1:2" x14ac:dyDescent="0.3">
      <c r="A804" t="str">
        <f>[1]Tabelle2!A804</f>
        <v>U36AD</v>
      </c>
      <c r="B804" t="str">
        <f>IF(EXACT([1]Tabelle2!C804,""),[1]Tabelle2!F804,[1]Tabelle2!C804)</f>
        <v>Hybrid/EV Battery Series Contactor "C" Control Circuit</v>
      </c>
    </row>
    <row r="805" spans="1:2" x14ac:dyDescent="0.3">
      <c r="A805" t="str">
        <f>[1]Tabelle2!A805</f>
        <v>U36AE</v>
      </c>
      <c r="B805" t="str">
        <f>IF(EXACT([1]Tabelle2!C805,""),[1]Tabelle2!F805,[1]Tabelle2!C805)</f>
        <v>Hybrid/EV Battery Series Contactor "C" Stuck Closed</v>
      </c>
    </row>
    <row r="806" spans="1:2" x14ac:dyDescent="0.3">
      <c r="A806" t="str">
        <f>[1]Tabelle2!A806</f>
        <v>U36AF</v>
      </c>
      <c r="B806" t="str">
        <f>IF(EXACT([1]Tabelle2!C806,""),[1]Tabelle2!F806,[1]Tabelle2!C806)</f>
        <v xml:space="preserve">Hybrid/EV Battery Series Contactor "C" Stuck Open  </v>
      </c>
    </row>
    <row r="807" spans="1:2" x14ac:dyDescent="0.3">
      <c r="A807" t="str">
        <f>[1]Tabelle2!A807</f>
        <v>U36BE</v>
      </c>
      <c r="B807" t="str">
        <f>IF(EXACT([1]Tabelle2!C807,""),[1]Tabelle2!F807,[1]Tabelle2!C807)</f>
        <v xml:space="preserve">Hybrid/EV Battery "B" Thermal Runaway Detected </v>
      </c>
    </row>
  </sheetData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topLeftCell="A73" workbookViewId="0">
      <selection activeCell="C4" sqref="C4"/>
    </sheetView>
  </sheetViews>
  <sheetFormatPr baseColWidth="10" defaultRowHeight="14.4" x14ac:dyDescent="0.3"/>
  <cols>
    <col min="1" max="1" width="22" style="1" customWidth="1"/>
    <col min="2" max="2" width="37.33203125" style="1" customWidth="1"/>
  </cols>
  <sheetData>
    <row r="1" spans="1:2" x14ac:dyDescent="0.3">
      <c r="A1" s="2" t="s">
        <v>255</v>
      </c>
      <c r="B1" s="2" t="s">
        <v>0</v>
      </c>
    </row>
    <row r="2" spans="1:2" x14ac:dyDescent="0.3">
      <c r="A2" s="3" t="s">
        <v>1</v>
      </c>
      <c r="B2" s="3" t="s">
        <v>2</v>
      </c>
    </row>
    <row r="3" spans="1:2" x14ac:dyDescent="0.3">
      <c r="A3" s="3" t="s">
        <v>3</v>
      </c>
      <c r="B3" s="3" t="s">
        <v>4</v>
      </c>
    </row>
    <row r="4" spans="1:2" x14ac:dyDescent="0.3">
      <c r="A4" s="3" t="s">
        <v>5</v>
      </c>
      <c r="B4" s="3" t="s">
        <v>6</v>
      </c>
    </row>
    <row r="5" spans="1:2" ht="34.200000000000003" x14ac:dyDescent="0.3">
      <c r="A5" s="3" t="s">
        <v>7</v>
      </c>
      <c r="B5" s="3" t="s">
        <v>8</v>
      </c>
    </row>
    <row r="6" spans="1:2" x14ac:dyDescent="0.3">
      <c r="A6" s="3" t="s">
        <v>9</v>
      </c>
      <c r="B6" s="3" t="s">
        <v>10</v>
      </c>
    </row>
    <row r="7" spans="1:2" x14ac:dyDescent="0.3">
      <c r="A7" s="3" t="s">
        <v>11</v>
      </c>
      <c r="B7" s="3" t="s">
        <v>12</v>
      </c>
    </row>
    <row r="8" spans="1:2" x14ac:dyDescent="0.3">
      <c r="A8" s="3" t="s">
        <v>13</v>
      </c>
      <c r="B8" s="3" t="s">
        <v>14</v>
      </c>
    </row>
    <row r="9" spans="1:2" x14ac:dyDescent="0.3">
      <c r="A9" s="3" t="s">
        <v>15</v>
      </c>
      <c r="B9" s="3" t="s">
        <v>16</v>
      </c>
    </row>
    <row r="10" spans="1:2" x14ac:dyDescent="0.3">
      <c r="A10" s="3" t="s">
        <v>17</v>
      </c>
      <c r="B10" s="3" t="s">
        <v>18</v>
      </c>
    </row>
    <row r="11" spans="1:2" x14ac:dyDescent="0.3">
      <c r="A11" s="3" t="s">
        <v>19</v>
      </c>
      <c r="B11" s="3" t="s">
        <v>20</v>
      </c>
    </row>
    <row r="12" spans="1:2" x14ac:dyDescent="0.3">
      <c r="A12" s="3" t="s">
        <v>21</v>
      </c>
      <c r="B12" s="3" t="s">
        <v>22</v>
      </c>
    </row>
    <row r="13" spans="1:2" x14ac:dyDescent="0.3">
      <c r="A13" s="3" t="s">
        <v>23</v>
      </c>
      <c r="B13" s="3" t="s">
        <v>24</v>
      </c>
    </row>
    <row r="14" spans="1:2" x14ac:dyDescent="0.3">
      <c r="A14" s="3" t="s">
        <v>25</v>
      </c>
      <c r="B14" s="3" t="s">
        <v>26</v>
      </c>
    </row>
    <row r="15" spans="1:2" x14ac:dyDescent="0.3">
      <c r="A15" s="3" t="s">
        <v>27</v>
      </c>
      <c r="B15" s="3" t="s">
        <v>28</v>
      </c>
    </row>
    <row r="16" spans="1:2" ht="22.8" x14ac:dyDescent="0.3">
      <c r="A16" s="3" t="s">
        <v>29</v>
      </c>
      <c r="B16" s="3" t="s">
        <v>30</v>
      </c>
    </row>
    <row r="17" spans="1:2" ht="22.8" x14ac:dyDescent="0.3">
      <c r="A17" s="3" t="s">
        <v>31</v>
      </c>
      <c r="B17" s="3" t="s">
        <v>32</v>
      </c>
    </row>
    <row r="18" spans="1:2" ht="22.8" x14ac:dyDescent="0.3">
      <c r="A18" s="3" t="s">
        <v>33</v>
      </c>
      <c r="B18" s="3" t="s">
        <v>34</v>
      </c>
    </row>
    <row r="19" spans="1:2" ht="22.8" x14ac:dyDescent="0.3">
      <c r="A19" s="3" t="s">
        <v>35</v>
      </c>
      <c r="B19" s="3" t="s">
        <v>36</v>
      </c>
    </row>
    <row r="20" spans="1:2" x14ac:dyDescent="0.3">
      <c r="A20" s="3" t="s">
        <v>37</v>
      </c>
      <c r="B20" s="3" t="s">
        <v>38</v>
      </c>
    </row>
    <row r="21" spans="1:2" ht="22.8" x14ac:dyDescent="0.3">
      <c r="A21" s="3" t="s">
        <v>39</v>
      </c>
      <c r="B21" s="3" t="s">
        <v>40</v>
      </c>
    </row>
    <row r="22" spans="1:2" ht="22.8" x14ac:dyDescent="0.3">
      <c r="A22" s="3" t="s">
        <v>41</v>
      </c>
      <c r="B22" s="3" t="s">
        <v>42</v>
      </c>
    </row>
    <row r="23" spans="1:2" ht="22.8" x14ac:dyDescent="0.3">
      <c r="A23" s="3" t="s">
        <v>43</v>
      </c>
      <c r="B23" s="3" t="s">
        <v>44</v>
      </c>
    </row>
    <row r="24" spans="1:2" x14ac:dyDescent="0.3">
      <c r="A24" s="3" t="s">
        <v>45</v>
      </c>
      <c r="B24" s="3" t="s">
        <v>46</v>
      </c>
    </row>
    <row r="25" spans="1:2" x14ac:dyDescent="0.3">
      <c r="A25" s="3" t="s">
        <v>47</v>
      </c>
      <c r="B25" s="3" t="s">
        <v>48</v>
      </c>
    </row>
    <row r="26" spans="1:2" ht="22.8" x14ac:dyDescent="0.3">
      <c r="A26" s="3" t="s">
        <v>49</v>
      </c>
      <c r="B26" s="3" t="s">
        <v>50</v>
      </c>
    </row>
    <row r="27" spans="1:2" x14ac:dyDescent="0.3">
      <c r="A27" s="3" t="s">
        <v>51</v>
      </c>
      <c r="B27" s="3" t="s">
        <v>52</v>
      </c>
    </row>
    <row r="28" spans="1:2" x14ac:dyDescent="0.3">
      <c r="A28" s="3" t="s">
        <v>53</v>
      </c>
      <c r="B28" s="3" t="s">
        <v>54</v>
      </c>
    </row>
    <row r="29" spans="1:2" x14ac:dyDescent="0.3">
      <c r="A29" s="3" t="s">
        <v>55</v>
      </c>
      <c r="B29" s="3" t="s">
        <v>56</v>
      </c>
    </row>
    <row r="30" spans="1:2" x14ac:dyDescent="0.3">
      <c r="A30" s="3" t="s">
        <v>57</v>
      </c>
      <c r="B30" s="3" t="s">
        <v>58</v>
      </c>
    </row>
    <row r="31" spans="1:2" x14ac:dyDescent="0.3">
      <c r="A31" s="3" t="s">
        <v>59</v>
      </c>
      <c r="B31" s="3" t="s">
        <v>60</v>
      </c>
    </row>
    <row r="32" spans="1:2" x14ac:dyDescent="0.3">
      <c r="A32" s="3" t="s">
        <v>61</v>
      </c>
      <c r="B32" s="3" t="s">
        <v>62</v>
      </c>
    </row>
    <row r="33" spans="1:2" ht="22.8" x14ac:dyDescent="0.3">
      <c r="A33" s="3" t="s">
        <v>63</v>
      </c>
      <c r="B33" s="3" t="s">
        <v>64</v>
      </c>
    </row>
    <row r="34" spans="1:2" ht="22.8" x14ac:dyDescent="0.3">
      <c r="A34" s="3" t="s">
        <v>65</v>
      </c>
      <c r="B34" s="3" t="s">
        <v>66</v>
      </c>
    </row>
    <row r="35" spans="1:2" ht="22.8" x14ac:dyDescent="0.3">
      <c r="A35" s="3" t="s">
        <v>67</v>
      </c>
      <c r="B35" s="3" t="s">
        <v>68</v>
      </c>
    </row>
    <row r="36" spans="1:2" ht="22.8" x14ac:dyDescent="0.3">
      <c r="A36" s="3" t="s">
        <v>69</v>
      </c>
      <c r="B36" s="3" t="s">
        <v>70</v>
      </c>
    </row>
    <row r="37" spans="1:2" x14ac:dyDescent="0.3">
      <c r="A37" s="3" t="s">
        <v>71</v>
      </c>
      <c r="B37" s="3" t="s">
        <v>72</v>
      </c>
    </row>
    <row r="38" spans="1:2" x14ac:dyDescent="0.3">
      <c r="A38" s="3" t="s">
        <v>73</v>
      </c>
      <c r="B38" s="3" t="s">
        <v>74</v>
      </c>
    </row>
    <row r="39" spans="1:2" x14ac:dyDescent="0.3">
      <c r="A39" s="3" t="s">
        <v>75</v>
      </c>
      <c r="B39" s="3" t="s">
        <v>76</v>
      </c>
    </row>
    <row r="40" spans="1:2" x14ac:dyDescent="0.3">
      <c r="A40" s="3" t="s">
        <v>77</v>
      </c>
      <c r="B40" s="3" t="s">
        <v>78</v>
      </c>
    </row>
    <row r="41" spans="1:2" x14ac:dyDescent="0.3">
      <c r="A41" s="3" t="s">
        <v>79</v>
      </c>
      <c r="B41" s="3" t="s">
        <v>54</v>
      </c>
    </row>
    <row r="42" spans="1:2" x14ac:dyDescent="0.3">
      <c r="A42" s="3" t="s">
        <v>80</v>
      </c>
      <c r="B42" s="3" t="s">
        <v>81</v>
      </c>
    </row>
    <row r="43" spans="1:2" x14ac:dyDescent="0.3">
      <c r="A43" s="3" t="s">
        <v>82</v>
      </c>
      <c r="B43" s="3" t="s">
        <v>83</v>
      </c>
    </row>
    <row r="44" spans="1:2" x14ac:dyDescent="0.3">
      <c r="A44" s="3" t="s">
        <v>84</v>
      </c>
      <c r="B44" s="3" t="s">
        <v>85</v>
      </c>
    </row>
    <row r="45" spans="1:2" x14ac:dyDescent="0.3">
      <c r="A45" s="3" t="s">
        <v>86</v>
      </c>
      <c r="B45" s="3" t="s">
        <v>87</v>
      </c>
    </row>
    <row r="46" spans="1:2" x14ac:dyDescent="0.3">
      <c r="A46" s="3" t="s">
        <v>88</v>
      </c>
      <c r="B46" s="3" t="s">
        <v>89</v>
      </c>
    </row>
    <row r="47" spans="1:2" x14ac:dyDescent="0.3">
      <c r="A47" s="3" t="s">
        <v>90</v>
      </c>
      <c r="B47" s="3" t="s">
        <v>91</v>
      </c>
    </row>
    <row r="48" spans="1:2" x14ac:dyDescent="0.3">
      <c r="A48" s="3" t="s">
        <v>92</v>
      </c>
      <c r="B48" s="3" t="s">
        <v>93</v>
      </c>
    </row>
    <row r="49" spans="1:2" x14ac:dyDescent="0.3">
      <c r="A49" s="3" t="s">
        <v>94</v>
      </c>
      <c r="B49" s="3" t="s">
        <v>95</v>
      </c>
    </row>
    <row r="50" spans="1:2" x14ac:dyDescent="0.3">
      <c r="A50" s="3" t="s">
        <v>96</v>
      </c>
      <c r="B50" s="3" t="s">
        <v>97</v>
      </c>
    </row>
    <row r="51" spans="1:2" x14ac:dyDescent="0.3">
      <c r="A51" s="3" t="s">
        <v>98</v>
      </c>
      <c r="B51" s="3" t="s">
        <v>99</v>
      </c>
    </row>
    <row r="52" spans="1:2" x14ac:dyDescent="0.3">
      <c r="A52" s="3" t="s">
        <v>100</v>
      </c>
      <c r="B52" s="3" t="s">
        <v>54</v>
      </c>
    </row>
    <row r="53" spans="1:2" x14ac:dyDescent="0.3">
      <c r="A53" s="3" t="s">
        <v>101</v>
      </c>
      <c r="B53" s="3" t="s">
        <v>102</v>
      </c>
    </row>
    <row r="54" spans="1:2" x14ac:dyDescent="0.3">
      <c r="A54" s="3" t="s">
        <v>103</v>
      </c>
      <c r="B54" s="3" t="s">
        <v>104</v>
      </c>
    </row>
    <row r="55" spans="1:2" x14ac:dyDescent="0.3">
      <c r="A55" s="3" t="s">
        <v>105</v>
      </c>
      <c r="B55" s="3" t="s">
        <v>106</v>
      </c>
    </row>
    <row r="56" spans="1:2" x14ac:dyDescent="0.3">
      <c r="A56" s="3" t="s">
        <v>107</v>
      </c>
      <c r="B56" s="3" t="s">
        <v>108</v>
      </c>
    </row>
    <row r="57" spans="1:2" x14ac:dyDescent="0.3">
      <c r="A57" s="3" t="s">
        <v>109</v>
      </c>
      <c r="B57" s="3" t="s">
        <v>110</v>
      </c>
    </row>
    <row r="58" spans="1:2" ht="22.8" x14ac:dyDescent="0.3">
      <c r="A58" s="3" t="s">
        <v>111</v>
      </c>
      <c r="B58" s="3" t="s">
        <v>112</v>
      </c>
    </row>
    <row r="59" spans="1:2" x14ac:dyDescent="0.3">
      <c r="A59" s="3" t="s">
        <v>113</v>
      </c>
      <c r="B59" s="3" t="s">
        <v>114</v>
      </c>
    </row>
    <row r="60" spans="1:2" x14ac:dyDescent="0.3">
      <c r="A60" s="3" t="s">
        <v>115</v>
      </c>
      <c r="B60" s="3" t="s">
        <v>116</v>
      </c>
    </row>
    <row r="61" spans="1:2" x14ac:dyDescent="0.3">
      <c r="A61" s="3" t="s">
        <v>117</v>
      </c>
      <c r="B61" s="3" t="s">
        <v>118</v>
      </c>
    </row>
    <row r="62" spans="1:2" x14ac:dyDescent="0.3">
      <c r="A62" s="3" t="s">
        <v>119</v>
      </c>
      <c r="B62" s="3" t="s">
        <v>120</v>
      </c>
    </row>
    <row r="63" spans="1:2" x14ac:dyDescent="0.3">
      <c r="A63" s="3" t="s">
        <v>121</v>
      </c>
      <c r="B63" s="3" t="s">
        <v>122</v>
      </c>
    </row>
    <row r="64" spans="1:2" x14ac:dyDescent="0.3">
      <c r="A64" s="3" t="s">
        <v>123</v>
      </c>
      <c r="B64" s="3" t="s">
        <v>124</v>
      </c>
    </row>
    <row r="65" spans="1:2" x14ac:dyDescent="0.3">
      <c r="A65" s="3" t="s">
        <v>125</v>
      </c>
      <c r="B65" s="3" t="s">
        <v>54</v>
      </c>
    </row>
    <row r="66" spans="1:2" x14ac:dyDescent="0.3">
      <c r="A66" s="3" t="s">
        <v>126</v>
      </c>
      <c r="B66" s="3" t="s">
        <v>127</v>
      </c>
    </row>
    <row r="67" spans="1:2" x14ac:dyDescent="0.3">
      <c r="A67" s="3" t="s">
        <v>128</v>
      </c>
      <c r="B67" s="3" t="s">
        <v>129</v>
      </c>
    </row>
    <row r="68" spans="1:2" x14ac:dyDescent="0.3">
      <c r="A68" s="3" t="s">
        <v>130</v>
      </c>
      <c r="B68" s="3" t="s">
        <v>131</v>
      </c>
    </row>
    <row r="69" spans="1:2" x14ac:dyDescent="0.3">
      <c r="A69" s="3" t="s">
        <v>132</v>
      </c>
      <c r="B69" s="3" t="s">
        <v>133</v>
      </c>
    </row>
    <row r="70" spans="1:2" x14ac:dyDescent="0.3">
      <c r="A70" s="3" t="s">
        <v>134</v>
      </c>
      <c r="B70" s="3" t="s">
        <v>135</v>
      </c>
    </row>
    <row r="71" spans="1:2" ht="22.8" x14ac:dyDescent="0.3">
      <c r="A71" s="3" t="s">
        <v>136</v>
      </c>
      <c r="B71" s="3" t="s">
        <v>137</v>
      </c>
    </row>
    <row r="72" spans="1:2" ht="22.8" x14ac:dyDescent="0.3">
      <c r="A72" s="3" t="s">
        <v>138</v>
      </c>
      <c r="B72" s="3" t="s">
        <v>139</v>
      </c>
    </row>
    <row r="73" spans="1:2" x14ac:dyDescent="0.3">
      <c r="A73" s="3" t="s">
        <v>140</v>
      </c>
      <c r="B73" s="3" t="s">
        <v>54</v>
      </c>
    </row>
    <row r="74" spans="1:2" x14ac:dyDescent="0.3">
      <c r="A74" s="3" t="s">
        <v>141</v>
      </c>
      <c r="B74" s="3" t="s">
        <v>142</v>
      </c>
    </row>
    <row r="75" spans="1:2" x14ac:dyDescent="0.3">
      <c r="A75" s="3" t="s">
        <v>143</v>
      </c>
      <c r="B75" s="3" t="s">
        <v>144</v>
      </c>
    </row>
    <row r="76" spans="1:2" ht="22.8" x14ac:dyDescent="0.3">
      <c r="A76" s="3" t="s">
        <v>145</v>
      </c>
      <c r="B76" s="3" t="s">
        <v>146</v>
      </c>
    </row>
    <row r="77" spans="1:2" x14ac:dyDescent="0.3">
      <c r="A77" s="3" t="s">
        <v>147</v>
      </c>
      <c r="B77" s="3" t="s">
        <v>148</v>
      </c>
    </row>
    <row r="78" spans="1:2" ht="22.8" x14ac:dyDescent="0.3">
      <c r="A78" s="3" t="s">
        <v>149</v>
      </c>
      <c r="B78" s="3" t="s">
        <v>150</v>
      </c>
    </row>
    <row r="79" spans="1:2" ht="22.8" x14ac:dyDescent="0.3">
      <c r="A79" s="3" t="s">
        <v>151</v>
      </c>
      <c r="B79" s="3" t="s">
        <v>152</v>
      </c>
    </row>
    <row r="80" spans="1:2" x14ac:dyDescent="0.3">
      <c r="A80" s="3" t="s">
        <v>153</v>
      </c>
      <c r="B80" s="3" t="s">
        <v>154</v>
      </c>
    </row>
    <row r="81" spans="1:2" x14ac:dyDescent="0.3">
      <c r="A81" s="3" t="s">
        <v>155</v>
      </c>
      <c r="B81" s="3" t="s">
        <v>156</v>
      </c>
    </row>
    <row r="82" spans="1:2" x14ac:dyDescent="0.3">
      <c r="A82" s="3" t="s">
        <v>157</v>
      </c>
      <c r="B82" s="3" t="s">
        <v>54</v>
      </c>
    </row>
    <row r="83" spans="1:2" x14ac:dyDescent="0.3">
      <c r="A83" s="3" t="s">
        <v>158</v>
      </c>
      <c r="B83" s="3" t="s">
        <v>159</v>
      </c>
    </row>
    <row r="84" spans="1:2" x14ac:dyDescent="0.3">
      <c r="A84" s="3" t="s">
        <v>160</v>
      </c>
      <c r="B84" s="3" t="s">
        <v>161</v>
      </c>
    </row>
    <row r="85" spans="1:2" x14ac:dyDescent="0.3">
      <c r="A85" s="3" t="s">
        <v>162</v>
      </c>
      <c r="B85" s="3" t="s">
        <v>163</v>
      </c>
    </row>
    <row r="86" spans="1:2" x14ac:dyDescent="0.3">
      <c r="A86" s="3" t="s">
        <v>164</v>
      </c>
      <c r="B86" s="3" t="s">
        <v>165</v>
      </c>
    </row>
    <row r="87" spans="1:2" ht="22.8" x14ac:dyDescent="0.3">
      <c r="A87" s="3" t="s">
        <v>166</v>
      </c>
      <c r="B87" s="3" t="s">
        <v>167</v>
      </c>
    </row>
    <row r="88" spans="1:2" x14ac:dyDescent="0.3">
      <c r="A88" s="3" t="s">
        <v>168</v>
      </c>
      <c r="B88" s="3" t="s">
        <v>169</v>
      </c>
    </row>
    <row r="89" spans="1:2" ht="22.8" x14ac:dyDescent="0.3">
      <c r="A89" s="3" t="s">
        <v>170</v>
      </c>
      <c r="B89" s="3" t="s">
        <v>171</v>
      </c>
    </row>
    <row r="90" spans="1:2" ht="22.8" x14ac:dyDescent="0.3">
      <c r="A90" s="3" t="s">
        <v>172</v>
      </c>
      <c r="B90" s="3" t="s">
        <v>173</v>
      </c>
    </row>
    <row r="91" spans="1:2" x14ac:dyDescent="0.3">
      <c r="A91" s="3" t="s">
        <v>174</v>
      </c>
      <c r="B91" s="3" t="s">
        <v>175</v>
      </c>
    </row>
    <row r="92" spans="1:2" x14ac:dyDescent="0.3">
      <c r="A92" s="3" t="s">
        <v>176</v>
      </c>
      <c r="B92" s="3" t="s">
        <v>177</v>
      </c>
    </row>
    <row r="93" spans="1:2" x14ac:dyDescent="0.3">
      <c r="A93" s="3" t="s">
        <v>178</v>
      </c>
      <c r="B93" s="3" t="s">
        <v>179</v>
      </c>
    </row>
    <row r="94" spans="1:2" x14ac:dyDescent="0.3">
      <c r="A94" s="3" t="s">
        <v>180</v>
      </c>
      <c r="B94" s="3" t="s">
        <v>181</v>
      </c>
    </row>
    <row r="95" spans="1:2" x14ac:dyDescent="0.3">
      <c r="A95" s="3" t="s">
        <v>182</v>
      </c>
      <c r="B95" s="3" t="s">
        <v>183</v>
      </c>
    </row>
    <row r="96" spans="1:2" x14ac:dyDescent="0.3">
      <c r="A96" s="3" t="s">
        <v>184</v>
      </c>
      <c r="B96" s="3" t="s">
        <v>185</v>
      </c>
    </row>
    <row r="97" spans="1:2" x14ac:dyDescent="0.3">
      <c r="A97" s="3" t="s">
        <v>186</v>
      </c>
      <c r="B97" s="3" t="s">
        <v>54</v>
      </c>
    </row>
    <row r="98" spans="1:2" x14ac:dyDescent="0.3">
      <c r="A98" s="3" t="s">
        <v>187</v>
      </c>
      <c r="B98" s="3" t="s">
        <v>188</v>
      </c>
    </row>
    <row r="99" spans="1:2" ht="22.8" x14ac:dyDescent="0.3">
      <c r="A99" s="3" t="s">
        <v>189</v>
      </c>
      <c r="B99" s="3" t="s">
        <v>190</v>
      </c>
    </row>
    <row r="100" spans="1:2" ht="22.8" x14ac:dyDescent="0.3">
      <c r="A100" s="3" t="s">
        <v>191</v>
      </c>
      <c r="B100" s="3" t="s">
        <v>192</v>
      </c>
    </row>
    <row r="101" spans="1:2" x14ac:dyDescent="0.3">
      <c r="A101" s="3" t="s">
        <v>193</v>
      </c>
      <c r="B101" s="3" t="s">
        <v>194</v>
      </c>
    </row>
    <row r="102" spans="1:2" x14ac:dyDescent="0.3">
      <c r="A102" s="3" t="s">
        <v>195</v>
      </c>
      <c r="B102" s="3" t="s">
        <v>196</v>
      </c>
    </row>
    <row r="103" spans="1:2" x14ac:dyDescent="0.3">
      <c r="A103" s="3" t="s">
        <v>197</v>
      </c>
      <c r="B103" s="3" t="s">
        <v>72</v>
      </c>
    </row>
    <row r="104" spans="1:2" x14ac:dyDescent="0.3">
      <c r="A104" s="3" t="s">
        <v>198</v>
      </c>
      <c r="B104" s="3" t="s">
        <v>199</v>
      </c>
    </row>
    <row r="105" spans="1:2" x14ac:dyDescent="0.3">
      <c r="A105" s="3" t="s">
        <v>200</v>
      </c>
      <c r="B105" s="3" t="s">
        <v>201</v>
      </c>
    </row>
    <row r="106" spans="1:2" x14ac:dyDescent="0.3">
      <c r="A106" s="3" t="s">
        <v>202</v>
      </c>
      <c r="B106" s="3" t="s">
        <v>203</v>
      </c>
    </row>
    <row r="107" spans="1:2" x14ac:dyDescent="0.3">
      <c r="A107" s="3" t="s">
        <v>204</v>
      </c>
      <c r="B107" s="3" t="s">
        <v>205</v>
      </c>
    </row>
    <row r="108" spans="1:2" x14ac:dyDescent="0.3">
      <c r="A108" s="3" t="s">
        <v>206</v>
      </c>
      <c r="B108" s="3" t="s">
        <v>207</v>
      </c>
    </row>
    <row r="109" spans="1:2" x14ac:dyDescent="0.3">
      <c r="A109" s="3" t="s">
        <v>208</v>
      </c>
      <c r="B109" s="3" t="s">
        <v>54</v>
      </c>
    </row>
    <row r="110" spans="1:2" x14ac:dyDescent="0.3">
      <c r="A110" s="3" t="s">
        <v>209</v>
      </c>
      <c r="B110" s="3" t="s">
        <v>210</v>
      </c>
    </row>
    <row r="111" spans="1:2" ht="22.8" x14ac:dyDescent="0.3">
      <c r="A111" s="3" t="s">
        <v>211</v>
      </c>
      <c r="B111" s="3" t="s">
        <v>212</v>
      </c>
    </row>
    <row r="112" spans="1:2" x14ac:dyDescent="0.3">
      <c r="A112" s="3" t="s">
        <v>213</v>
      </c>
      <c r="B112" s="3" t="s">
        <v>214</v>
      </c>
    </row>
    <row r="113" spans="1:2" x14ac:dyDescent="0.3">
      <c r="A113" s="3" t="s">
        <v>215</v>
      </c>
      <c r="B113" s="3" t="s">
        <v>216</v>
      </c>
    </row>
    <row r="114" spans="1:2" x14ac:dyDescent="0.3">
      <c r="A114" s="3" t="s">
        <v>217</v>
      </c>
      <c r="B114" s="3" t="s">
        <v>218</v>
      </c>
    </row>
    <row r="115" spans="1:2" x14ac:dyDescent="0.3">
      <c r="A115" s="3" t="s">
        <v>219</v>
      </c>
      <c r="B115" s="3" t="s">
        <v>220</v>
      </c>
    </row>
    <row r="116" spans="1:2" ht="34.200000000000003" x14ac:dyDescent="0.3">
      <c r="A116" s="3" t="s">
        <v>221</v>
      </c>
      <c r="B116" s="3" t="s">
        <v>222</v>
      </c>
    </row>
    <row r="117" spans="1:2" ht="22.8" x14ac:dyDescent="0.3">
      <c r="A117" s="3" t="s">
        <v>223</v>
      </c>
      <c r="B117" s="3" t="s">
        <v>224</v>
      </c>
    </row>
    <row r="118" spans="1:2" x14ac:dyDescent="0.3">
      <c r="A118" s="3" t="s">
        <v>225</v>
      </c>
      <c r="B118" s="3" t="s">
        <v>226</v>
      </c>
    </row>
    <row r="119" spans="1:2" ht="22.8" x14ac:dyDescent="0.3">
      <c r="A119" s="3" t="s">
        <v>227</v>
      </c>
      <c r="B119" s="3" t="s">
        <v>228</v>
      </c>
    </row>
    <row r="120" spans="1:2" x14ac:dyDescent="0.3">
      <c r="A120" s="3" t="s">
        <v>229</v>
      </c>
      <c r="B120" s="3" t="s">
        <v>230</v>
      </c>
    </row>
    <row r="121" spans="1:2" x14ac:dyDescent="0.3">
      <c r="A121" s="3" t="s">
        <v>231</v>
      </c>
      <c r="B121" s="3" t="s">
        <v>232</v>
      </c>
    </row>
    <row r="122" spans="1:2" x14ac:dyDescent="0.3">
      <c r="A122" s="3" t="s">
        <v>233</v>
      </c>
      <c r="B122" s="3" t="s">
        <v>234</v>
      </c>
    </row>
    <row r="123" spans="1:2" x14ac:dyDescent="0.3">
      <c r="A123" s="3" t="s">
        <v>235</v>
      </c>
      <c r="B123" s="3" t="s">
        <v>236</v>
      </c>
    </row>
    <row r="124" spans="1:2" x14ac:dyDescent="0.3">
      <c r="A124" s="3" t="s">
        <v>237</v>
      </c>
      <c r="B124" s="3" t="s">
        <v>238</v>
      </c>
    </row>
    <row r="125" spans="1:2" x14ac:dyDescent="0.3">
      <c r="A125" s="3" t="s">
        <v>239</v>
      </c>
      <c r="B125" s="3" t="s">
        <v>240</v>
      </c>
    </row>
    <row r="126" spans="1:2" x14ac:dyDescent="0.3">
      <c r="A126" s="3" t="s">
        <v>241</v>
      </c>
      <c r="B126" s="3" t="s">
        <v>242</v>
      </c>
    </row>
    <row r="127" spans="1:2" x14ac:dyDescent="0.3">
      <c r="A127" s="3" t="s">
        <v>243</v>
      </c>
      <c r="B127" s="3" t="s">
        <v>244</v>
      </c>
    </row>
    <row r="128" spans="1:2" x14ac:dyDescent="0.3">
      <c r="A128" s="3" t="s">
        <v>245</v>
      </c>
      <c r="B128" s="3" t="s">
        <v>246</v>
      </c>
    </row>
    <row r="129" spans="1:2" x14ac:dyDescent="0.3">
      <c r="A129" s="3" t="s">
        <v>247</v>
      </c>
      <c r="B129" s="3" t="s">
        <v>248</v>
      </c>
    </row>
    <row r="130" spans="1:2" x14ac:dyDescent="0.3">
      <c r="A130" s="3" t="s">
        <v>249</v>
      </c>
      <c r="B130" s="3" t="s">
        <v>248</v>
      </c>
    </row>
    <row r="131" spans="1:2" x14ac:dyDescent="0.3">
      <c r="A131" s="3" t="s">
        <v>250</v>
      </c>
      <c r="B131" s="3" t="s">
        <v>246</v>
      </c>
    </row>
    <row r="132" spans="1:2" x14ac:dyDescent="0.3">
      <c r="A132" s="3" t="s">
        <v>251</v>
      </c>
      <c r="B132" s="3" t="s">
        <v>252</v>
      </c>
    </row>
    <row r="133" spans="1:2" x14ac:dyDescent="0.3">
      <c r="A133" s="3" t="s">
        <v>253</v>
      </c>
      <c r="B133" s="3" t="s">
        <v>254</v>
      </c>
    </row>
  </sheetData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DTC</vt:lpstr>
      <vt:lpstr>FTB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Schorpp, Matthias M. (059)</dc:creator>
  <cp:lastModifiedBy>Schorpp, Matthias M. (059)</cp:lastModifiedBy>
  <dcterms:created xsi:type="dcterms:W3CDTF">2023-04-07T08:49:21Z</dcterms:created>
  <dcterms:modified xsi:type="dcterms:W3CDTF">2023-04-07T08:59:54Z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2023-04-07T08:59:20Z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70a61519-dd68-4ec2-9d93-a2f007c42500</vt:lpwstr>
  </property>
  <property fmtid="{D5CDD505-2E9C-101B-9397-08002B2CF9AE}" pid="8" name="MSIP_Label_924dbb1d-991d-4bbd-aad5-33bac1d8ffaf_ContentBits">
    <vt:lpwstr>1</vt:lpwstr>
  </property>
</Properties>
</file>